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<sst xmlns="http://schemas.openxmlformats.org/spreadsheetml/2006/main" count="21" uniqueCount="21">
  <si>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和田公路事业发展中心民丰养护民丰服务区、苦牙克服务区防滑垫采购项目报价单</t>
  </si>
  <si>
    <t xml:space="preserve">报价单位： </t>
  </si>
  <si>
    <t>报价日期：    年   月   日</t>
  </si>
  <si>
    <t>序号</t>
  </si>
  <si>
    <t>点位名称</t>
  </si>
  <si>
    <t>材料名称</t>
  </si>
  <si>
    <t>材质要求</t>
  </si>
  <si>
    <t>规格尺寸</t>
  </si>
  <si>
    <t>采购数量（㎡）</t>
  </si>
  <si>
    <t>单价
（元）/㎡</t>
  </si>
  <si>
    <t>限价</t>
  </si>
  <si>
    <t>报价</t>
  </si>
  <si>
    <t>备注</t>
  </si>
  <si>
    <t>民丰服务区</t>
  </si>
  <si>
    <t>防滑垫</t>
  </si>
  <si>
    <t>厚度为3mm的PVC橡胶防滑垫</t>
  </si>
  <si>
    <t>200*1.6m</t>
  </si>
  <si>
    <t>带安装</t>
  </si>
  <si>
    <t>苦牙克服务区</t>
  </si>
  <si>
    <t>100*1.6m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</si>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</sst>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15" zoomScaleNormal="115" workbookViewId="0">
      <selection activeCell="K6" sqref="K6"/>
    </sheetView>
  </sheetViews>
  <sheetFormatPr defaultColWidth="9" defaultRowHeight="13.5" outlineLevelRow="5"/>
  <cols>
    <col min="1" max="1" width="4.425" style="1" customWidth="1"/>
    <col min="2" max="2" width="15" style="4" customWidth="1"/>
    <col min="3" max="3" width="12.275" style="1" customWidth="1"/>
    <col min="4" max="4" width="15.5416666666667" style="1" customWidth="1"/>
    <col min="5" max="6" width="11.3416666666667" style="1" customWidth="1"/>
    <col min="7" max="7" width="12.2083333333333" style="1" customWidth="1"/>
    <col min="8" max="8" width="13.075" style="1" customWidth="1"/>
    <col min="9" max="9" width="14.775" style="1" customWidth="1"/>
    <col min="10" max="10" width="17.275" style="1" customWidth="1"/>
    <col min="11" max="11" width="10.375" style="1"/>
    <col min="12" max="16384" width="9" style="1"/>
  </cols>
  <sheetData>
    <row r="1" s="1" customFormat="1" ht="31" customHeight="1" spans="1:10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</row>
    <row r="2" s="2" customFormat="1" ht="19" customHeight="1" spans="1:10">
      <c r="A2" s="7" t="s">
        <v>1</v>
      </c>
      <c r="B2" s="8"/>
      <c r="C2" s="7"/>
      <c r="D2" s="7"/>
      <c r="E2" s="9"/>
      <c r="F2" s="10"/>
      <c r="G2" s="10"/>
      <c r="H2" s="11" t="s">
        <v>2</v>
      </c>
      <c r="I2" s="11"/>
      <c r="J2" s="10"/>
    </row>
    <row r="3" s="3" customFormat="1" ht="55" customHeight="1" spans="1:10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="1" customFormat="1" ht="32" customHeight="1" spans="1:10">
      <c r="A4" s="13">
        <v>1</v>
      </c>
      <c r="B4" s="14" t="s">
        <v>13</v>
      </c>
      <c r="C4" s="15" t="s">
        <v>14</v>
      </c>
      <c r="D4" s="15" t="s">
        <v>15</v>
      </c>
      <c r="E4" s="16" t="s">
        <v>16</v>
      </c>
      <c r="F4" s="17">
        <v>320</v>
      </c>
      <c r="G4" s="17">
        <v>40</v>
      </c>
      <c r="H4" s="18">
        <f>F4*G4</f>
        <v>12800</v>
      </c>
      <c r="I4" s="26"/>
      <c r="J4" s="27" t="s">
        <v>17</v>
      </c>
    </row>
    <row r="5" s="1" customFormat="1" ht="32" customHeight="1" spans="1:10">
      <c r="A5" s="13">
        <v>2</v>
      </c>
      <c r="B5" s="14" t="s">
        <v>18</v>
      </c>
      <c r="C5" s="19"/>
      <c r="D5" s="19"/>
      <c r="E5" s="16" t="s">
        <v>19</v>
      </c>
      <c r="F5" s="17">
        <v>160</v>
      </c>
      <c r="G5" s="17">
        <v>40</v>
      </c>
      <c r="H5" s="18">
        <f>F5*G5</f>
        <v>6400</v>
      </c>
      <c r="I5" s="26"/>
      <c r="J5" s="28"/>
    </row>
    <row r="6" s="1" customFormat="1" ht="31" customHeight="1" spans="1:10">
      <c r="A6" s="20" t="s">
        <v>20</v>
      </c>
      <c r="B6" s="21"/>
      <c r="C6" s="22"/>
      <c r="D6" s="23"/>
      <c r="E6" s="24"/>
      <c r="F6" s="17">
        <v>480</v>
      </c>
      <c r="G6" s="25"/>
      <c r="H6" s="18">
        <f>H4+H5</f>
        <v>19200</v>
      </c>
      <c r="I6" s="25"/>
      <c r="J6" s="29"/>
    </row>
  </sheetData>
  <mergeCells count="7">
    <mergeCell ref="A1:J1"/>
    <mergeCell ref="A2:D2"/>
    <mergeCell ref="H2:I2"/>
    <mergeCell ref="A6:D6"/>
    <mergeCell ref="C4:C5"/>
    <mergeCell ref="D4:D5"/>
    <mergeCell ref="J4:J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2025-05-27T02:49:00Z</dcterms:created>
  <dcterms:modified xsi:type="dcterms:W3CDTF">2025-07-22T14:59:13Z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B1A154CEEC814957B8259192B4CFB18B</vt:lpwstr>
  </property>
  <property fmtid="{D5CDD505-2E9C-101B-9397-08002B2CF9AE}" pid="3" name="KSOProductBuildVer">
    <vt:lpwstr>2052-11.8.2.11718</vt:lpwstr>
  </property>
</Properties>
</file>