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大坝村2组青垭口" sheetId="13" r:id="rId1"/>
    <sheet name="大坝村1组草坨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<sst xmlns="http://schemas.openxmlformats.org/spreadsheetml/2006/main" count="80" uniqueCount="36">
  <si>
    <t>郁山镇应急养护（抢修）工程方案16</t>
  </si>
  <si>
    <t>路基严重隐患抢修工程</t>
  </si>
  <si>
    <t>处置方案选项：</t>
  </si>
  <si>
    <t>M7.5浆砌片石挡墙</t>
  </si>
  <si>
    <t>乡镇名称</t>
  </si>
  <si>
    <t>里程桩号（或小地名）</t>
  </si>
  <si>
    <t>病害类型</t>
  </si>
  <si>
    <t>病害规模</t>
  </si>
  <si>
    <t>备注</t>
  </si>
  <si>
    <t>郁山</t>
  </si>
  <si>
    <t>大坝村2组青垭口</t>
  </si>
  <si>
    <t>路基缺口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</si>
  <si>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</si>
  <si>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</si>
  <si>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</si>
  <si>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</si>
  <si>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</si>
  <si>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</si>
  <si>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</si>
  <si>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</si>
  <si>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</si>
  <si>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</si>
  <si>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</si>
  <si>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</si>
  <si>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</si>
  <si>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</si>
  <si>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</si>
  <si>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</si>
  <si>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</si>
  <si>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</si>
  <si>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</si>
  <si>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</si>
  <si>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挡墙</t>
  </si>
  <si>
    <t>费用合计（万元）</t>
  </si>
  <si>
    <t>郁山镇应急养护（抢修）工程方案17</t>
  </si>
  <si>
    <t>大坝村1组草坨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</si>
</sst>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881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882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883" name="Text Box 20462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88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88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8688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8688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88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88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89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89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89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89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8689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90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90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906" name="Text Box 5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907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908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909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910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6911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6912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6913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914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915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916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917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918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919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86920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86921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86922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86925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86928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8692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86930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86931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86935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86936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86937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86938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59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0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1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2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3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4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5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6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7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8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69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0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1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1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2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3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4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5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7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8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9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0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1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2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3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4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5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6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7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8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1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4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6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7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1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2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3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4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10</v>
      </c>
      <c r="E5" s="18">
        <v>4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4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83.7</v>
      </c>
      <c r="D20" s="26">
        <v>380</v>
      </c>
      <c r="E20" s="27">
        <f>D20*C20</f>
        <v>31806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3.1806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I4" sqref="I4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34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35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4</v>
      </c>
      <c r="E5" s="18">
        <v>3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3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22.04</v>
      </c>
      <c r="D20" s="26">
        <v>380</v>
      </c>
      <c r="E20" s="27">
        <f>D20*C20</f>
        <v>8375.2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0.83752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大坝村2组青垭口</vt:lpstr>
      <vt:lpstr>大坝村1组草坨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