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3040" windowHeight="9180"/>
  </bookViews>
  <sheets>
    <sheet name="最终采购计划表" sheetId="3" r:id="rId1"/>
  </sheets>
  <definedNames>
    <definedName name="_xlnm._FilterDatabase" localSheetId="0" hidden="1">最终采购计划表!$A$2:$K$115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<sst xmlns="http://schemas.openxmlformats.org/spreadsheetml/2006/main" count="471" uniqueCount="294">
  <si>
    <t>附件一：货物需求一览表</t>
  </si>
  <si>
    <t>包件名称</t>
  </si>
  <si>
    <t>序号</t>
  </si>
  <si>
    <t>物资名称</t>
  </si>
  <si>
    <t>型号及要求</t>
  </si>
  <si>
    <t>单位</t>
  </si>
  <si>
    <t>数量</t>
  </si>
  <si>
    <t>含税分项最高投标限价（元）</t>
  </si>
  <si>
    <t>供货期</t>
  </si>
  <si>
    <t>入围数量</t>
  </si>
  <si>
    <t>备注</t>
  </si>
  <si>
    <t>专业资格要求</t>
  </si>
  <si>
    <t>1标段（安全工器具）</t>
  </si>
  <si>
    <t>验电笔</t>
  </si>
  <si>
    <t>AC 12-220V，通过LED显示(闪烁)、感应测电、声音提示</t>
  </si>
  <si>
    <t>个</t>
  </si>
  <si>
    <t>接到订货通知后10日内货到现场</t>
  </si>
  <si>
    <t>1、投标人需具有一般纳税人资格（提供一般纳税人登记表或税务局相关网站查询截图或近一年开具的增值税专用发票）。   2、本标段投标人需为内蒙古电力（集团）公司安全器具质量监督检测中心“2022年或最新的内蒙古电力安全工器具入网年审厂家”，并提供入网许可证。</t>
  </si>
  <si>
    <t>验电器　</t>
  </si>
  <si>
    <t>AC 0.4kV,GSY型</t>
  </si>
  <si>
    <t>0.4kv棒型袋装</t>
  </si>
  <si>
    <t>AC 10kV,GSY型</t>
  </si>
  <si>
    <t>10kv棒型袋装</t>
  </si>
  <si>
    <t>AC 35kV,GSY型</t>
  </si>
  <si>
    <t>35kv棒型袋装</t>
  </si>
  <si>
    <t>验电器</t>
  </si>
  <si>
    <t>AC 110kV,GSY型</t>
  </si>
  <si>
    <t>110kv棒型袋装</t>
  </si>
  <si>
    <t>AC 220kV,GSY型</t>
  </si>
  <si>
    <t>220kv棒型袋装</t>
  </si>
  <si>
    <t>验电发生器</t>
  </si>
  <si>
    <t>10kV</t>
  </si>
  <si>
    <t>10kv工频</t>
  </si>
  <si>
    <t>35kV</t>
  </si>
  <si>
    <t>35kv工频</t>
  </si>
  <si>
    <t>110kV</t>
  </si>
  <si>
    <t>110kv工频</t>
  </si>
  <si>
    <t>220kV</t>
  </si>
  <si>
    <t>220kv工频</t>
  </si>
  <si>
    <t>携带型短路接地线</t>
  </si>
  <si>
    <t>0.4kV规格：4*1+12m，0.5米接地操作杆；0.8米T字地钉， 透明护套编织软铜线25mm2，帆布包1个</t>
  </si>
  <si>
    <t>套</t>
  </si>
  <si>
    <t>25平方线1m*4+12m配0.5米黄双舌棒
0.8米丁字针包含工器具包</t>
  </si>
  <si>
    <t>0.4kV规格：4*1.5+14m，0.8米接地操作杆、0.8米T字地钉， 透明护套编织软铜线25mm2，帆布包1个</t>
  </si>
  <si>
    <t>25平方线1.5m*4+14m配0.8米黄双舌棒
0.8米丁字针包含工器具包</t>
  </si>
  <si>
    <t>10kV规格：3*1.5+15m，0.8米接地操作杆、0.8米T字地钉， 透明护套编织软铜线25mm2，帆布包1个</t>
  </si>
  <si>
    <t>25平方线1.5m*3+15m配0.8米黄双舌棒 
0.8米丁字针包含工器具包</t>
  </si>
  <si>
    <t>10kV规格：3*2+18m，1米接地操作杆、0.8米T字地钉，透明护套编织软铜线25mm2，帆布包1个</t>
  </si>
  <si>
    <t>25平方线2m*3+18m配1米黄双舌棒
0.8米丁字针包含工器具包</t>
  </si>
  <si>
    <t>35kV规格3*4+25m、1.5米接地杆、0.8米T字地钉， 透明护套编织软铜线25mm2，帆布包1个</t>
  </si>
  <si>
    <t>25平方线4m*3+25m配1.5米黄双舌棒
0.8米丁字针包含工器具包</t>
  </si>
  <si>
    <t>AC110kV，35mm2,通用,双螺栓,线路型,三相型</t>
  </si>
  <si>
    <t>35平方线2.5m*3+28m配2节2米黄双舌棒；0.8米丁字针包含工器具包</t>
  </si>
  <si>
    <t>AC220kV，35mm2,通用,双螺栓,线路型,三相型</t>
  </si>
  <si>
    <t>35平方线3.5m*3+30m配2节3米黄双舌棒；0.8米丁字针包含工器具包</t>
  </si>
  <si>
    <t>接地操作杆</t>
  </si>
  <si>
    <t>0.4kv，通用</t>
  </si>
  <si>
    <t>根</t>
  </si>
  <si>
    <t>0.4kv接地棒；0.5米黄双舌棒包含工器具包</t>
  </si>
  <si>
    <t>10kv，通用</t>
  </si>
  <si>
    <t>10kv接地棒；1米黄双舌棒包含工器具包</t>
  </si>
  <si>
    <t>35kv，通用</t>
  </si>
  <si>
    <t>35kv接地棒；1.5米黄双舌棒包含工器具包</t>
  </si>
  <si>
    <t>110kv，通用</t>
  </si>
  <si>
    <t>110kv接地棒；2节2米黄双舌棒包含工器具包</t>
  </si>
  <si>
    <t>220kv，通用</t>
  </si>
  <si>
    <t>220kv接地棒；2节3米黄双舌棒包含工器具包</t>
  </si>
  <si>
    <t>个人保安线　</t>
  </si>
  <si>
    <t>25平方线1m*4+3m配4把铝双孔手钳 
铝双孔夹1个包含工器具包</t>
  </si>
  <si>
    <t>25平方线1.5m*3+5m配3把铝双孔手钳  
铝双孔夹1个包含工器具包</t>
  </si>
  <si>
    <t>操作杆</t>
  </si>
  <si>
    <t>操作杆,AC10kV,3节,3m</t>
  </si>
  <si>
    <t>组</t>
  </si>
  <si>
    <t>10kv拉闸杆；直径32；3节3米；绿杆；包含工器具包</t>
  </si>
  <si>
    <t>操作杆,防雨,AC10kV,3节,3m</t>
  </si>
  <si>
    <t>操作杆,AC10kV,3节,4m</t>
  </si>
  <si>
    <t>10kv拉闸杆；直径32；3节4米；绿杆；包含工器具包</t>
  </si>
  <si>
    <t>操作杆,防雨,AC10kV,3节,5m</t>
  </si>
  <si>
    <t>10kv拉闸杆；直径36；3节5米；绿杆；包含工器具包</t>
  </si>
  <si>
    <t>伸缩型360度旋转头拉杆</t>
  </si>
  <si>
    <t>3节5米，通用</t>
  </si>
  <si>
    <t>伸缩拉闸杆；4节5米；包含工器具包</t>
  </si>
  <si>
    <t>绝缘手套</t>
  </si>
  <si>
    <t>辅助型0.4kV</t>
  </si>
  <si>
    <t>副</t>
  </si>
  <si>
    <t>0.4kv直板绝缘手套</t>
  </si>
  <si>
    <t>辅助型10kV-35kV</t>
  </si>
  <si>
    <t>35kv绝缘手套</t>
  </si>
  <si>
    <t>绝缘靴</t>
  </si>
  <si>
    <t>辅助型10kV-35kV高帮 牛皮橡胶底</t>
  </si>
  <si>
    <t>双</t>
  </si>
  <si>
    <t>35kv绝缘靴</t>
  </si>
  <si>
    <t>防电弧服</t>
  </si>
  <si>
    <t>详见技术协议</t>
  </si>
  <si>
    <t>防电弧服套装：包括手套、面罩、衣服；防电弧面料，背部反光设计、分体，防护等级ATPV≥10cal/cm2</t>
  </si>
  <si>
    <t>防静电服</t>
  </si>
  <si>
    <t>通用</t>
  </si>
  <si>
    <t>防护眼镜</t>
  </si>
  <si>
    <t>防电弧光</t>
  </si>
  <si>
    <t>需要配备眼镜盒</t>
  </si>
  <si>
    <t>辅助型绝缘胶垫</t>
  </si>
  <si>
    <t>800mm（宽）*1m（长）*6mm(厚度）；颜色：黑色；</t>
  </si>
  <si>
    <t>块</t>
  </si>
  <si>
    <t>黑色绝缘胶板；0.8m*1m；6mm厚</t>
  </si>
  <si>
    <t>安全帽</t>
  </si>
  <si>
    <t>ABS材质 PE+软质纺织物 红，单,普通</t>
  </si>
  <si>
    <t>顶</t>
  </si>
  <si>
    <t>ABS；v字；红</t>
  </si>
  <si>
    <t>ABS材质 PE+软质纺织物 黄，单,普通</t>
  </si>
  <si>
    <t>ABS；v字；黄</t>
  </si>
  <si>
    <t>ABS材质 PE+软质纺织物 蓝，单,普通</t>
  </si>
  <si>
    <t>ABS；v字；蓝</t>
  </si>
  <si>
    <t>冬季安全帽</t>
  </si>
  <si>
    <t>符合新版安全帽标准（GB2811-2019头部防护 安全帽）冬季棉帽</t>
  </si>
  <si>
    <t>安全带</t>
  </si>
  <si>
    <t>三点式，半身式，围杆带配防磨套</t>
  </si>
  <si>
    <t>条</t>
  </si>
  <si>
    <t>橘红双背双控安全带；围杆带加防磨套管</t>
  </si>
  <si>
    <t>五点式，全身式，围杆带配防磨套</t>
  </si>
  <si>
    <t>橘红全方位安全带；围杆带加防磨套管</t>
  </si>
  <si>
    <t>全身式欧盟标准</t>
  </si>
  <si>
    <t>橘红欧式全方安全带</t>
  </si>
  <si>
    <t>登杆器具</t>
  </si>
  <si>
    <t>QL-JK350 高强无缝管 防滑橡胶垫 防滑厚度10mm 适合10米-12米杆，最大开口355mm，最小开口205mm</t>
  </si>
  <si>
    <t>脚扣；350型</t>
  </si>
  <si>
    <t>QL-JK400 高强无缝管  防滑橡胶垫 防滑厚度10mm 适合12米-15米杆，最大开口410mm，最小开口225mm</t>
  </si>
  <si>
    <t>付</t>
  </si>
  <si>
    <t>脚扣；400型</t>
  </si>
  <si>
    <t>QL-JK450 高强无缝管 适合15米-18米杆， 防滑橡胶垫 防滑厚度10mm 最大开口460mm，最小开口230mm</t>
  </si>
  <si>
    <t>脚扣；450型</t>
  </si>
  <si>
    <t>脚扣带</t>
  </si>
  <si>
    <t>常规，通用</t>
  </si>
  <si>
    <t>脚扣带；c款</t>
  </si>
  <si>
    <t>绝缘凳</t>
  </si>
  <si>
    <t>踏板数:二步梯、承重等级: 160kg、梯子绝缘性: 全绝缘、类型: 移动平台、尺寸：0.8M,0.6M*0.5M(2层)</t>
  </si>
  <si>
    <t>部</t>
  </si>
  <si>
    <t>绝缘高低凳；高0.8米二阶凳面300*500mm</t>
  </si>
  <si>
    <t>梯子</t>
  </si>
  <si>
    <t>人字梯,玻璃钢,1.5m,绝缘</t>
  </si>
  <si>
    <t>1.5米人字绝缘梯</t>
  </si>
  <si>
    <t>人字梯,玻璃钢,2m,绝缘</t>
  </si>
  <si>
    <t>2米人字绝缘梯</t>
  </si>
  <si>
    <t>人字梯,玻璃钢,3m,绝缘</t>
  </si>
  <si>
    <t>3米人字绝缘梯</t>
  </si>
  <si>
    <t>单梯,玻璃钢,2m,绝缘</t>
  </si>
  <si>
    <t>2米绝缘单梯</t>
  </si>
  <si>
    <t>单梯,玻璃钢,3m,绝缘</t>
  </si>
  <si>
    <t>3米绝缘单梯</t>
  </si>
  <si>
    <t>鱼竿梯，玻璃钢，2m,绝缘</t>
  </si>
  <si>
    <t>2米鱼竿梯</t>
  </si>
  <si>
    <t>鱼竿梯，玻璃钢，4.5m,绝缘</t>
  </si>
  <si>
    <t>4.5米鱼竿梯</t>
  </si>
  <si>
    <t>标准化作业布</t>
  </si>
  <si>
    <t>标准化作业布（材质加厚绿帆布，3米*2.5米，抬头内蒙古电网logo），字样（标准化作业布）下部分4个区域小型材料区、工器具区、资料包区、急救箱区；包含收纳包</t>
  </si>
  <si>
    <t>防潮垫</t>
  </si>
  <si>
    <t>反光马甲</t>
  </si>
  <si>
    <t>印字（工作负责人）红色，纯棉材质</t>
  </si>
  <si>
    <t>件</t>
  </si>
  <si>
    <t>反光马甲；c款；（工作负责人）</t>
  </si>
  <si>
    <t>印字（安全员）荧光绿，纯棉材质</t>
  </si>
  <si>
    <t>反光马甲；c款；（安全员）</t>
  </si>
  <si>
    <t>印字（专责监护人） 橘黄色，纯棉材质</t>
  </si>
  <si>
    <t>反光马甲；c款；（专责监护人）</t>
  </si>
  <si>
    <t>绝缘绳</t>
  </si>
  <si>
    <t>12mm(全棉)</t>
  </si>
  <si>
    <t>米</t>
  </si>
  <si>
    <t>16mm(全棉)</t>
  </si>
  <si>
    <t>18mm(全棉)</t>
  </si>
  <si>
    <t>防潮蚕丝绝缘绳16mm</t>
  </si>
  <si>
    <t>防潮蚕丝绳；16mm</t>
  </si>
  <si>
    <t>高空作业速差自控器
（防坠器）</t>
  </si>
  <si>
    <t>活动范围3米，自重≤1kg，高空人体防坠；供货时出具CMA或CNAS检测机构出具的检测报告</t>
  </si>
  <si>
    <t>活动范围5米，自重≤2kg，高空人体防坠；供货时出具CMA或CNAS检测机构出具的检测报告</t>
  </si>
  <si>
    <t>活动范围10米，自重≤3.5kg，高空人体防坠；供货时出具CMA或CNAS检测机构出具的检测报告</t>
  </si>
  <si>
    <t>活动范围15米，自重≤4.8kg，高空人体防坠；供货时出具CMA或CNAS检测机构出具的检测报告</t>
  </si>
  <si>
    <t>活动范围20米，自重≤6.5kg，高空人体防坠；供货时出具CMA或CNAS检测机构出具的检测报告</t>
  </si>
  <si>
    <t>安全工具柜</t>
  </si>
  <si>
    <t>详细见技术规范</t>
  </si>
  <si>
    <t>爆闪警示灯</t>
  </si>
  <si>
    <t>夜间施工警示灯，配移动三角支架（高度：80-180cm，直径3.5cm）</t>
  </si>
  <si>
    <t>夜间施工警示灯</t>
  </si>
  <si>
    <t>合计（元）：</t>
  </si>
  <si>
    <t>2标段（辅助材料）</t>
  </si>
  <si>
    <t>1</t>
  </si>
  <si>
    <t>安全警示带</t>
  </si>
  <si>
    <t>盘式，高级锦纶织带，宽度5CM*长度30米，盘</t>
  </si>
  <si>
    <t>盘</t>
  </si>
  <si>
    <t>普通警示带；30米</t>
  </si>
  <si>
    <t>1、投标人需具有一般纳税人资格（提供一般纳税人登记表或税务局相关网站查询截图或近一年开具的增值税专用发票）。
2、投标人需为所投产品的生产制造商或代理商或经销商。</t>
  </si>
  <si>
    <t>2</t>
  </si>
  <si>
    <t>盘式，高级锦纶织带，宽度5CM*长度50米，盘</t>
  </si>
  <si>
    <t>普通警示带；50米</t>
  </si>
  <si>
    <t>3</t>
  </si>
  <si>
    <t>绝缘硬质伸缩围栏</t>
  </si>
  <si>
    <t>玻璃钢管式伸缩型，高度1.2米*伸展长度2.5米，红白相间喷漆</t>
  </si>
  <si>
    <t>玻璃钢管式围栏；1.2*2.5m</t>
  </si>
  <si>
    <t>4</t>
  </si>
  <si>
    <t>安全围栏网</t>
  </si>
  <si>
    <t>涤纶材质，宽1m*长10m，网绳直径3.5mm，红白相间带电力警示标志</t>
  </si>
  <si>
    <t>片</t>
  </si>
  <si>
    <t>防老化围栏网10米（电力警示标志）</t>
  </si>
  <si>
    <t>5</t>
  </si>
  <si>
    <t>涤纶材质，宽1m*长15m，网绳直径3.5mm，红白相间带电力警示标志</t>
  </si>
  <si>
    <t>防老化围栏网15米（电力警示标志）</t>
  </si>
  <si>
    <t>6</t>
  </si>
  <si>
    <t>涤纶材质，宽1m*长20m，网绳直径3.5mm，红白相间带电力警示标志</t>
  </si>
  <si>
    <t>防老化围栏网20米（电力警示标志）</t>
  </si>
  <si>
    <t>7</t>
  </si>
  <si>
    <t>安全围栏网支架</t>
  </si>
  <si>
    <t>不锈钢材质，通用</t>
  </si>
  <si>
    <t>伞式支架；常规款</t>
  </si>
  <si>
    <t>8</t>
  </si>
  <si>
    <t>拉线护套</t>
  </si>
  <si>
    <t>φ125(保证质量、 反光)</t>
  </si>
  <si>
    <t>9</t>
  </si>
  <si>
    <t>φ160(保证质量、反光)</t>
  </si>
  <si>
    <t>10</t>
  </si>
  <si>
    <t>相序牌</t>
  </si>
  <si>
    <t xml:space="preserve">块 </t>
  </si>
  <si>
    <t>11</t>
  </si>
  <si>
    <t>防撞贴</t>
  </si>
  <si>
    <t>12</t>
  </si>
  <si>
    <t>电缆警示桩</t>
  </si>
  <si>
    <t>13</t>
  </si>
  <si>
    <t>防撞桶</t>
  </si>
  <si>
    <t>14</t>
  </si>
  <si>
    <t>塑钢围栏</t>
  </si>
  <si>
    <t>材质为塑钢材质，高度为2米,栏杆间距为14CM,刷红白相间漆</t>
  </si>
  <si>
    <t>平米</t>
  </si>
  <si>
    <t>含立柱和门框，已实际图纸为准。</t>
  </si>
  <si>
    <t>15</t>
  </si>
  <si>
    <t>铁艺围栏</t>
  </si>
  <si>
    <t>高2米</t>
  </si>
  <si>
    <t>16</t>
  </si>
  <si>
    <t>锥桶</t>
  </si>
  <si>
    <t>安全反光路障锥桶</t>
  </si>
  <si>
    <t>17</t>
  </si>
  <si>
    <t>名称：在此工作！ 250mm*250mm</t>
  </si>
  <si>
    <t>衬底为绿色，中有直径200mm白圆圈  黑字，写于白圆圈中 材料按照铝板覆膜（反光）材料</t>
  </si>
  <si>
    <t>铝反光250*250mm</t>
  </si>
  <si>
    <t>18</t>
  </si>
  <si>
    <t>名称：在此工作！ 80mm*80mm</t>
  </si>
  <si>
    <t>衬底为绿色，中有直径65mm白圆圈  黑字，写于白圆圈中 材料按照铝板覆膜（反光）材料</t>
  </si>
  <si>
    <t>铝反光80*80mm</t>
  </si>
  <si>
    <t>19</t>
  </si>
  <si>
    <t>名称：止步，高压危险！ 300mm*240mm</t>
  </si>
  <si>
    <t>白底，黑色正三角形及标志符号，衬底为黄色 黑字 材料按照铝板覆膜（反光）材料</t>
  </si>
  <si>
    <t>铝反光300*240mm</t>
  </si>
  <si>
    <t>20</t>
  </si>
  <si>
    <t>名称：止步，高压危险！ 200*mm*160mm</t>
  </si>
  <si>
    <t>铝反光200*160mm</t>
  </si>
  <si>
    <t>21</t>
  </si>
  <si>
    <t>名称：从此上下！250mm*250mm</t>
  </si>
  <si>
    <t>衬底为绿色，中有直径200mm 白圆圈 黑字，写于白圆圈中 材料按照铝板覆膜（反光）材料</t>
  </si>
  <si>
    <t>22</t>
  </si>
  <si>
    <t>名称：从此进出！250mm*250mm</t>
  </si>
  <si>
    <t>23</t>
  </si>
  <si>
    <t>名称：禁止攀登，高压危险！500mm*400mm</t>
  </si>
  <si>
    <t>白底，红色圆形斜杠，黑色禁止标志符号 红底白字 材料按照铝板覆膜（反光）材料</t>
  </si>
  <si>
    <t>铝反光500*400mm</t>
  </si>
  <si>
    <t>24</t>
  </si>
  <si>
    <t>名称：禁止攀登，高压危险！200mm*160mm</t>
  </si>
  <si>
    <t>25</t>
  </si>
  <si>
    <t>名称：禁止吸烟 300mm*400mm</t>
  </si>
  <si>
    <t>26</t>
  </si>
  <si>
    <t>名称：禁止分闸！
200mm*160mm</t>
  </si>
  <si>
    <t>27</t>
  </si>
  <si>
    <t>名称：禁止分闸！
80mm*65mm</t>
  </si>
  <si>
    <t>铝反光80*65mm</t>
  </si>
  <si>
    <t>28</t>
  </si>
  <si>
    <t>名称：禁止合闸，线路有人工作！
200mm*160mm</t>
  </si>
  <si>
    <t>29</t>
  </si>
  <si>
    <t>名称：禁止合闸，线路有人工作！
80mm*65mm</t>
  </si>
  <si>
    <t>30</t>
  </si>
  <si>
    <t>名称：禁止合闸，有人工作！
200mm*160mm</t>
  </si>
  <si>
    <t>31</t>
  </si>
  <si>
    <t>名称：禁止合闸，有人工作！
80mm*65mm</t>
  </si>
  <si>
    <t>32</t>
  </si>
  <si>
    <t>安全警示标识</t>
  </si>
  <si>
    <t>反光</t>
  </si>
  <si>
    <t>33</t>
  </si>
  <si>
    <t>高分子</t>
  </si>
  <si>
    <t>34</t>
  </si>
  <si>
    <t>方形立式警示牌</t>
  </si>
  <si>
    <t>25cm*28cm*93cm</t>
  </si>
  <si>
    <t>35</t>
  </si>
  <si>
    <t>安全警示
标志</t>
  </si>
  <si>
    <t>标志牌统一为矩
形，(长400mm×
宽300mm)</t>
  </si>
  <si>
    <t>36</t>
  </si>
  <si>
    <t>杆号牌</t>
  </si>
  <si>
    <t>320*260(搪瓷)</t>
  </si>
  <si>
    <t>37</t>
  </si>
  <si>
    <t>电缆警示带</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</si>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</sst>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s>
  <fonts count="26">
    <font>
      <sz val="11"/>
      <color theme="1"/>
      <name val="宋体"/>
      <charset val="134"/>
      <scheme val="minor"/>
    </font>
    <font>
      <sz val="12"/>
      <color theme="1"/>
      <name val="宋体"/>
      <charset val="134"/>
      <scheme val="minor"/>
    </font>
    <font>
      <sz val="12"/>
      <color theme="1"/>
      <name val="宋体"/>
      <charset val="134"/>
    </font>
    <font>
      <b/>
      <sz val="12"/>
      <color theme="1"/>
      <name val="宋体"/>
      <charset val="134"/>
    </font>
    <font>
      <b/>
      <sz val="12"/>
      <name val="宋体"/>
      <charset val="134"/>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xf numFmtId="0" fontId="5" fillId="0" borderId="0"/>
    <xf numFmtId="0" fontId="0" fillId="0" borderId="0">
      <alignment vertical="center"/>
    </xf>
    <xf numFmtId="0" fontId="0" fillId="0" borderId="0">
      <alignment vertical="center"/>
    </xf>
  </cellStyleXfs>
  <cellXfs count="30">
    <xf numFmtId="0" fontId="0" fillId="0" borderId="0" xfId="0">
      <alignment vertical="center"/>
    </xf>
    <xf numFmtId="0" fontId="1" fillId="0" borderId="0" xfId="0" applyFont="1" applyFill="1" applyBorder="1">
      <alignment vertical="center"/>
    </xf>
    <xf numFmtId="0" fontId="2" fillId="0"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176" fontId="2" fillId="0" borderId="0" xfId="0" applyNumberFormat="1" applyFont="1" applyFill="1" applyBorder="1" applyAlignment="1">
      <alignment horizontal="center" vertical="center" wrapText="1"/>
    </xf>
    <xf numFmtId="0" fontId="3" fillId="0" borderId="0" xfId="0" applyFont="1" applyFill="1" applyAlignment="1">
      <alignment horizontal="left" vertical="center" wrapText="1"/>
    </xf>
    <xf numFmtId="0" fontId="4" fillId="0" borderId="1" xfId="0" applyFont="1" applyFill="1" applyBorder="1" applyAlignment="1">
      <alignment horizontal="center" vertical="center" wrapText="1"/>
    </xf>
    <xf numFmtId="0" fontId="4" fillId="0" borderId="1" xfId="52" applyFont="1" applyFill="1" applyBorder="1" applyAlignment="1" applyProtection="1">
      <alignment horizontal="center" vertical="center" wrapText="1"/>
      <protection locked="0"/>
    </xf>
    <xf numFmtId="176" fontId="4"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52"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177" fontId="5" fillId="0" borderId="1" xfId="0" applyNumberFormat="1" applyFont="1" applyFill="1" applyBorder="1" applyAlignment="1" applyProtection="1">
      <alignment horizontal="center" vertical="center" wrapText="1"/>
      <protection locked="0"/>
    </xf>
    <xf numFmtId="176" fontId="2" fillId="0" borderId="2" xfId="0" applyNumberFormat="1"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wrapText="1"/>
    </xf>
    <xf numFmtId="176" fontId="2" fillId="0" borderId="5" xfId="0" applyNumberFormat="1" applyFont="1" applyFill="1" applyBorder="1" applyAlignment="1">
      <alignment horizontal="center" vertical="center" wrapText="1"/>
    </xf>
    <xf numFmtId="176" fontId="2" fillId="0" borderId="6"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176" fontId="2" fillId="0" borderId="7" xfId="0" applyNumberFormat="1" applyFont="1" applyFill="1" applyBorder="1" applyAlignment="1">
      <alignment horizontal="center" vertical="center" wrapText="1"/>
    </xf>
    <xf numFmtId="177" fontId="5" fillId="0" borderId="3" xfId="0" applyNumberFormat="1" applyFont="1" applyFill="1" applyBorder="1" applyAlignment="1" applyProtection="1">
      <alignment horizontal="center" vertical="center" wrapText="1"/>
      <protection locked="0"/>
    </xf>
    <xf numFmtId="176" fontId="2" fillId="0" borderId="1" xfId="0" applyNumberFormat="1" applyFont="1" applyFill="1" applyBorder="1" applyAlignment="1">
      <alignment horizontal="center" vertical="center" wrapText="1"/>
    </xf>
    <xf numFmtId="177" fontId="5" fillId="0" borderId="4" xfId="0" applyNumberFormat="1" applyFont="1" applyFill="1" applyBorder="1" applyAlignment="1" applyProtection="1">
      <alignment horizontal="center" vertical="center" wrapText="1"/>
      <protection locked="0"/>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4 3" xfId="49"/>
    <cellStyle name="常规 2 3" xfId="50"/>
    <cellStyle name="常规 14" xfId="51"/>
    <cellStyle name="常规 3" xfId="52"/>
  </cellStyle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15"/>
  <sheetViews>
    <sheetView tabSelected="1" zoomScale="40" zoomScaleNormal="40" workbookViewId="0">
      <pane ySplit="2" topLeftCell="A3" activePane="bottomLeft" state="frozen"/>
      <selection/>
      <selection pane="bottomLeft" activeCell="G80" sqref="G80"/>
    </sheetView>
  </sheetViews>
  <sheetFormatPr defaultColWidth="9" defaultRowHeight="15.6"/>
  <cols>
    <col min="1" max="1" width="13.3240740740741" style="2" customWidth="1"/>
    <col min="2" max="2" width="8.69444444444444" style="3" customWidth="1"/>
    <col min="3" max="3" width="29.4444444444444" style="2" customWidth="1"/>
    <col min="4" max="4" width="82.7777777777778" style="2" customWidth="1"/>
    <col min="5" max="6" width="12.287037037037" style="2" customWidth="1"/>
    <col min="7" max="7" width="17.7777777777778" style="4" customWidth="1"/>
    <col min="8" max="9" width="20.1296296296296" style="2" customWidth="1"/>
    <col min="10" max="10" width="38.1111111111111" style="4" customWidth="1"/>
    <col min="11" max="11" width="62.5555555555556" style="4" customWidth="1"/>
    <col min="12" max="16384" width="9" style="1"/>
  </cols>
  <sheetData>
    <row r="1" s="1" customFormat="1" ht="37" customHeight="1" spans="1:11">
      <c r="A1" s="5" t="s">
        <v>0</v>
      </c>
      <c r="B1" s="5"/>
      <c r="C1" s="5"/>
      <c r="D1" s="5"/>
      <c r="E1" s="5"/>
      <c r="F1" s="5"/>
      <c r="G1" s="5"/>
      <c r="H1" s="5"/>
      <c r="I1" s="5"/>
      <c r="J1" s="16"/>
      <c r="K1" s="5"/>
    </row>
    <row r="2" s="1" customFormat="1" ht="45" customHeight="1" spans="1:11">
      <c r="A2" s="6" t="s">
        <v>1</v>
      </c>
      <c r="B2" s="7" t="s">
        <v>2</v>
      </c>
      <c r="C2" s="7" t="s">
        <v>3</v>
      </c>
      <c r="D2" s="7" t="s">
        <v>4</v>
      </c>
      <c r="E2" s="7" t="s">
        <v>5</v>
      </c>
      <c r="F2" s="7" t="s">
        <v>6</v>
      </c>
      <c r="G2" s="8" t="s">
        <v>7</v>
      </c>
      <c r="H2" s="6" t="s">
        <v>8</v>
      </c>
      <c r="I2" s="6" t="s">
        <v>9</v>
      </c>
      <c r="J2" s="6" t="s">
        <v>10</v>
      </c>
      <c r="K2" s="6" t="s">
        <v>11</v>
      </c>
    </row>
    <row r="3" ht="49" customHeight="1" spans="1:11">
      <c r="A3" s="9" t="s">
        <v>12</v>
      </c>
      <c r="B3" s="10">
        <v>1</v>
      </c>
      <c r="C3" s="10" t="s">
        <v>13</v>
      </c>
      <c r="D3" s="10" t="s">
        <v>14</v>
      </c>
      <c r="E3" s="11" t="s">
        <v>15</v>
      </c>
      <c r="F3" s="11">
        <v>1</v>
      </c>
      <c r="G3" s="12">
        <v>35</v>
      </c>
      <c r="H3" s="11" t="s">
        <v>16</v>
      </c>
      <c r="I3" s="17">
        <v>2</v>
      </c>
      <c r="J3" s="11"/>
      <c r="K3" s="18" t="s">
        <v>17</v>
      </c>
    </row>
    <row r="4" ht="49" customHeight="1" spans="1:11">
      <c r="A4" s="13"/>
      <c r="B4" s="10">
        <v>2</v>
      </c>
      <c r="C4" s="11" t="s">
        <v>18</v>
      </c>
      <c r="D4" s="11" t="s">
        <v>19</v>
      </c>
      <c r="E4" s="11" t="s">
        <v>15</v>
      </c>
      <c r="F4" s="11">
        <v>1</v>
      </c>
      <c r="G4" s="12">
        <v>50</v>
      </c>
      <c r="H4" s="11"/>
      <c r="I4" s="17"/>
      <c r="J4" s="11" t="s">
        <v>20</v>
      </c>
      <c r="K4" s="19"/>
    </row>
    <row r="5" ht="49" customHeight="1" spans="1:11">
      <c r="A5" s="13"/>
      <c r="B5" s="10">
        <v>3</v>
      </c>
      <c r="C5" s="11" t="s">
        <v>18</v>
      </c>
      <c r="D5" s="11" t="s">
        <v>21</v>
      </c>
      <c r="E5" s="11" t="s">
        <v>15</v>
      </c>
      <c r="F5" s="11">
        <v>1</v>
      </c>
      <c r="G5" s="12">
        <v>65</v>
      </c>
      <c r="H5" s="11"/>
      <c r="I5" s="17"/>
      <c r="J5" s="11" t="s">
        <v>22</v>
      </c>
      <c r="K5" s="19"/>
    </row>
    <row r="6" ht="49" customHeight="1" spans="1:11">
      <c r="A6" s="13"/>
      <c r="B6" s="10">
        <v>4</v>
      </c>
      <c r="C6" s="11" t="s">
        <v>18</v>
      </c>
      <c r="D6" s="11" t="s">
        <v>23</v>
      </c>
      <c r="E6" s="11" t="s">
        <v>15</v>
      </c>
      <c r="F6" s="11">
        <v>1</v>
      </c>
      <c r="G6" s="12">
        <v>80</v>
      </c>
      <c r="H6" s="11"/>
      <c r="I6" s="17"/>
      <c r="J6" s="11" t="s">
        <v>24</v>
      </c>
      <c r="K6" s="19"/>
    </row>
    <row r="7" ht="49" customHeight="1" spans="1:11">
      <c r="A7" s="13"/>
      <c r="B7" s="10">
        <v>5</v>
      </c>
      <c r="C7" s="11" t="s">
        <v>25</v>
      </c>
      <c r="D7" s="11" t="s">
        <v>26</v>
      </c>
      <c r="E7" s="11" t="s">
        <v>15</v>
      </c>
      <c r="F7" s="11">
        <v>1</v>
      </c>
      <c r="G7" s="12">
        <v>120</v>
      </c>
      <c r="H7" s="11"/>
      <c r="I7" s="17"/>
      <c r="J7" s="11" t="s">
        <v>27</v>
      </c>
      <c r="K7" s="19"/>
    </row>
    <row r="8" ht="49" customHeight="1" spans="1:11">
      <c r="A8" s="13"/>
      <c r="B8" s="10">
        <v>6</v>
      </c>
      <c r="C8" s="11" t="s">
        <v>25</v>
      </c>
      <c r="D8" s="11" t="s">
        <v>28</v>
      </c>
      <c r="E8" s="11" t="s">
        <v>15</v>
      </c>
      <c r="F8" s="11">
        <v>1</v>
      </c>
      <c r="G8" s="12">
        <v>150</v>
      </c>
      <c r="H8" s="11"/>
      <c r="I8" s="17"/>
      <c r="J8" s="11" t="s">
        <v>29</v>
      </c>
      <c r="K8" s="19"/>
    </row>
    <row r="9" ht="49" customHeight="1" spans="1:11">
      <c r="A9" s="13"/>
      <c r="B9" s="10">
        <v>7</v>
      </c>
      <c r="C9" s="11" t="s">
        <v>30</v>
      </c>
      <c r="D9" s="11" t="s">
        <v>31</v>
      </c>
      <c r="E9" s="11" t="s">
        <v>15</v>
      </c>
      <c r="F9" s="11">
        <v>1</v>
      </c>
      <c r="G9" s="12">
        <v>50</v>
      </c>
      <c r="H9" s="11"/>
      <c r="I9" s="17"/>
      <c r="J9" s="11" t="s">
        <v>32</v>
      </c>
      <c r="K9" s="19"/>
    </row>
    <row r="10" ht="49" customHeight="1" spans="1:11">
      <c r="A10" s="13"/>
      <c r="B10" s="10">
        <v>8</v>
      </c>
      <c r="C10" s="11" t="s">
        <v>30</v>
      </c>
      <c r="D10" s="11" t="s">
        <v>33</v>
      </c>
      <c r="E10" s="11" t="s">
        <v>15</v>
      </c>
      <c r="F10" s="11">
        <v>1</v>
      </c>
      <c r="G10" s="12">
        <v>50</v>
      </c>
      <c r="H10" s="11"/>
      <c r="I10" s="17"/>
      <c r="J10" s="11" t="s">
        <v>34</v>
      </c>
      <c r="K10" s="19"/>
    </row>
    <row r="11" ht="49" customHeight="1" spans="1:11">
      <c r="A11" s="13"/>
      <c r="B11" s="10">
        <v>9</v>
      </c>
      <c r="C11" s="11" t="s">
        <v>30</v>
      </c>
      <c r="D11" s="11" t="s">
        <v>35</v>
      </c>
      <c r="E11" s="11" t="s">
        <v>15</v>
      </c>
      <c r="F11" s="11">
        <v>1</v>
      </c>
      <c r="G11" s="12">
        <v>80</v>
      </c>
      <c r="H11" s="11"/>
      <c r="I11" s="17"/>
      <c r="J11" s="11" t="s">
        <v>36</v>
      </c>
      <c r="K11" s="19"/>
    </row>
    <row r="12" ht="49" customHeight="1" spans="1:11">
      <c r="A12" s="13"/>
      <c r="B12" s="10">
        <v>10</v>
      </c>
      <c r="C12" s="11" t="s">
        <v>30</v>
      </c>
      <c r="D12" s="11" t="s">
        <v>37</v>
      </c>
      <c r="E12" s="11" t="s">
        <v>15</v>
      </c>
      <c r="F12" s="11">
        <v>1</v>
      </c>
      <c r="G12" s="12">
        <v>100</v>
      </c>
      <c r="H12" s="11"/>
      <c r="I12" s="17"/>
      <c r="J12" s="11" t="s">
        <v>38</v>
      </c>
      <c r="K12" s="19"/>
    </row>
    <row r="13" ht="49" customHeight="1" spans="1:11">
      <c r="A13" s="13"/>
      <c r="B13" s="10">
        <v>11</v>
      </c>
      <c r="C13" s="11" t="s">
        <v>39</v>
      </c>
      <c r="D13" s="11" t="s">
        <v>40</v>
      </c>
      <c r="E13" s="11" t="s">
        <v>41</v>
      </c>
      <c r="F13" s="11">
        <v>1</v>
      </c>
      <c r="G13" s="14">
        <v>450</v>
      </c>
      <c r="H13" s="11"/>
      <c r="I13" s="17"/>
      <c r="J13" s="11" t="s">
        <v>42</v>
      </c>
      <c r="K13" s="19"/>
    </row>
    <row r="14" ht="49" customHeight="1" spans="1:11">
      <c r="A14" s="13"/>
      <c r="B14" s="10">
        <v>12</v>
      </c>
      <c r="C14" s="11" t="s">
        <v>39</v>
      </c>
      <c r="D14" s="11" t="s">
        <v>43</v>
      </c>
      <c r="E14" s="11" t="s">
        <v>41</v>
      </c>
      <c r="F14" s="11">
        <v>1</v>
      </c>
      <c r="G14" s="14">
        <v>500</v>
      </c>
      <c r="H14" s="11"/>
      <c r="I14" s="17"/>
      <c r="J14" s="11" t="s">
        <v>44</v>
      </c>
      <c r="K14" s="19"/>
    </row>
    <row r="15" ht="49" customHeight="1" spans="1:11">
      <c r="A15" s="13"/>
      <c r="B15" s="10">
        <v>13</v>
      </c>
      <c r="C15" s="11" t="s">
        <v>39</v>
      </c>
      <c r="D15" s="11" t="s">
        <v>45</v>
      </c>
      <c r="E15" s="11" t="s">
        <v>41</v>
      </c>
      <c r="F15" s="11">
        <v>1</v>
      </c>
      <c r="G15" s="14">
        <v>600</v>
      </c>
      <c r="H15" s="11"/>
      <c r="I15" s="17"/>
      <c r="J15" s="11" t="s">
        <v>46</v>
      </c>
      <c r="K15" s="19"/>
    </row>
    <row r="16" ht="49" customHeight="1" spans="1:11">
      <c r="A16" s="13"/>
      <c r="B16" s="10">
        <v>14</v>
      </c>
      <c r="C16" s="11" t="s">
        <v>39</v>
      </c>
      <c r="D16" s="11" t="s">
        <v>47</v>
      </c>
      <c r="E16" s="11" t="s">
        <v>41</v>
      </c>
      <c r="F16" s="11">
        <v>1</v>
      </c>
      <c r="G16" s="12">
        <v>650</v>
      </c>
      <c r="H16" s="11"/>
      <c r="I16" s="17"/>
      <c r="J16" s="11" t="s">
        <v>48</v>
      </c>
      <c r="K16" s="19"/>
    </row>
    <row r="17" ht="49" customHeight="1" spans="1:11">
      <c r="A17" s="13"/>
      <c r="B17" s="10">
        <v>15</v>
      </c>
      <c r="C17" s="11" t="s">
        <v>39</v>
      </c>
      <c r="D17" s="11" t="s">
        <v>49</v>
      </c>
      <c r="E17" s="11" t="s">
        <v>41</v>
      </c>
      <c r="F17" s="11">
        <v>1</v>
      </c>
      <c r="G17" s="12">
        <v>800</v>
      </c>
      <c r="H17" s="11"/>
      <c r="I17" s="17"/>
      <c r="J17" s="11" t="s">
        <v>50</v>
      </c>
      <c r="K17" s="19"/>
    </row>
    <row r="18" ht="49" customHeight="1" spans="1:11">
      <c r="A18" s="13"/>
      <c r="B18" s="10">
        <v>16</v>
      </c>
      <c r="C18" s="11" t="s">
        <v>39</v>
      </c>
      <c r="D18" s="11" t="s">
        <v>51</v>
      </c>
      <c r="E18" s="11" t="s">
        <v>41</v>
      </c>
      <c r="F18" s="11">
        <v>1</v>
      </c>
      <c r="G18" s="12">
        <v>1000</v>
      </c>
      <c r="H18" s="11"/>
      <c r="I18" s="17"/>
      <c r="J18" s="11" t="s">
        <v>52</v>
      </c>
      <c r="K18" s="19"/>
    </row>
    <row r="19" ht="49" customHeight="1" spans="1:11">
      <c r="A19" s="13"/>
      <c r="B19" s="10">
        <v>17</v>
      </c>
      <c r="C19" s="11" t="s">
        <v>39</v>
      </c>
      <c r="D19" s="11" t="s">
        <v>53</v>
      </c>
      <c r="E19" s="11" t="s">
        <v>41</v>
      </c>
      <c r="F19" s="11">
        <v>1</v>
      </c>
      <c r="G19" s="12">
        <v>1300</v>
      </c>
      <c r="H19" s="11"/>
      <c r="I19" s="17"/>
      <c r="J19" s="11" t="s">
        <v>54</v>
      </c>
      <c r="K19" s="19"/>
    </row>
    <row r="20" ht="49" customHeight="1" spans="1:11">
      <c r="A20" s="13"/>
      <c r="B20" s="10">
        <v>18</v>
      </c>
      <c r="C20" s="11" t="s">
        <v>55</v>
      </c>
      <c r="D20" s="11" t="s">
        <v>56</v>
      </c>
      <c r="E20" s="11" t="s">
        <v>57</v>
      </c>
      <c r="F20" s="11">
        <v>1</v>
      </c>
      <c r="G20" s="12">
        <v>45</v>
      </c>
      <c r="H20" s="11"/>
      <c r="I20" s="17"/>
      <c r="J20" s="11" t="s">
        <v>58</v>
      </c>
      <c r="K20" s="19"/>
    </row>
    <row r="21" ht="49" customHeight="1" spans="1:11">
      <c r="A21" s="13"/>
      <c r="B21" s="10">
        <v>19</v>
      </c>
      <c r="C21" s="11" t="s">
        <v>55</v>
      </c>
      <c r="D21" s="11" t="s">
        <v>59</v>
      </c>
      <c r="E21" s="11" t="s">
        <v>57</v>
      </c>
      <c r="F21" s="11">
        <v>1</v>
      </c>
      <c r="G21" s="12">
        <v>55</v>
      </c>
      <c r="H21" s="11"/>
      <c r="I21" s="17"/>
      <c r="J21" s="11" t="s">
        <v>60</v>
      </c>
      <c r="K21" s="19"/>
    </row>
    <row r="22" ht="49" customHeight="1" spans="1:11">
      <c r="A22" s="13"/>
      <c r="B22" s="10">
        <v>20</v>
      </c>
      <c r="C22" s="11" t="s">
        <v>55</v>
      </c>
      <c r="D22" s="11" t="s">
        <v>61</v>
      </c>
      <c r="E22" s="11" t="s">
        <v>57</v>
      </c>
      <c r="F22" s="11">
        <v>1</v>
      </c>
      <c r="G22" s="12">
        <v>60</v>
      </c>
      <c r="H22" s="11"/>
      <c r="I22" s="17"/>
      <c r="J22" s="11" t="s">
        <v>62</v>
      </c>
      <c r="K22" s="19"/>
    </row>
    <row r="23" ht="49" customHeight="1" spans="1:11">
      <c r="A23" s="13"/>
      <c r="B23" s="10">
        <v>21</v>
      </c>
      <c r="C23" s="11" t="s">
        <v>55</v>
      </c>
      <c r="D23" s="11" t="s">
        <v>63</v>
      </c>
      <c r="E23" s="11" t="s">
        <v>57</v>
      </c>
      <c r="F23" s="11">
        <v>1</v>
      </c>
      <c r="G23" s="12">
        <v>75</v>
      </c>
      <c r="H23" s="11"/>
      <c r="I23" s="17"/>
      <c r="J23" s="11" t="s">
        <v>64</v>
      </c>
      <c r="K23" s="19"/>
    </row>
    <row r="24" ht="49" customHeight="1" spans="1:11">
      <c r="A24" s="13"/>
      <c r="B24" s="10">
        <v>22</v>
      </c>
      <c r="C24" s="11" t="s">
        <v>55</v>
      </c>
      <c r="D24" s="11" t="s">
        <v>65</v>
      </c>
      <c r="E24" s="11" t="s">
        <v>57</v>
      </c>
      <c r="F24" s="11">
        <v>1</v>
      </c>
      <c r="G24" s="12">
        <v>85</v>
      </c>
      <c r="H24" s="11"/>
      <c r="I24" s="17"/>
      <c r="J24" s="11" t="s">
        <v>66</v>
      </c>
      <c r="K24" s="19"/>
    </row>
    <row r="25" ht="49" customHeight="1" spans="1:11">
      <c r="A25" s="13"/>
      <c r="B25" s="10">
        <v>23</v>
      </c>
      <c r="C25" s="11" t="s">
        <v>67</v>
      </c>
      <c r="D25" s="11" t="s">
        <v>56</v>
      </c>
      <c r="E25" s="11" t="s">
        <v>41</v>
      </c>
      <c r="F25" s="11">
        <v>1</v>
      </c>
      <c r="G25" s="12">
        <v>350</v>
      </c>
      <c r="H25" s="11"/>
      <c r="I25" s="17"/>
      <c r="J25" s="11" t="s">
        <v>68</v>
      </c>
      <c r="K25" s="19"/>
    </row>
    <row r="26" ht="49" customHeight="1" spans="1:11">
      <c r="A26" s="13"/>
      <c r="B26" s="10">
        <v>24</v>
      </c>
      <c r="C26" s="11" t="s">
        <v>67</v>
      </c>
      <c r="D26" s="11" t="s">
        <v>59</v>
      </c>
      <c r="E26" s="11" t="s">
        <v>41</v>
      </c>
      <c r="F26" s="11">
        <v>1</v>
      </c>
      <c r="G26" s="12">
        <v>500</v>
      </c>
      <c r="H26" s="11"/>
      <c r="I26" s="17"/>
      <c r="J26" s="11" t="s">
        <v>69</v>
      </c>
      <c r="K26" s="19"/>
    </row>
    <row r="27" ht="49" customHeight="1" spans="1:11">
      <c r="A27" s="13"/>
      <c r="B27" s="10">
        <v>25</v>
      </c>
      <c r="C27" s="11" t="s">
        <v>67</v>
      </c>
      <c r="D27" s="11" t="s">
        <v>61</v>
      </c>
      <c r="E27" s="11" t="s">
        <v>41</v>
      </c>
      <c r="F27" s="11">
        <v>1</v>
      </c>
      <c r="G27" s="12">
        <v>700</v>
      </c>
      <c r="H27" s="11"/>
      <c r="I27" s="17"/>
      <c r="J27" s="11"/>
      <c r="K27" s="19"/>
    </row>
    <row r="28" ht="49" customHeight="1" spans="1:11">
      <c r="A28" s="13"/>
      <c r="B28" s="10">
        <v>26</v>
      </c>
      <c r="C28" s="11" t="s">
        <v>67</v>
      </c>
      <c r="D28" s="11" t="s">
        <v>63</v>
      </c>
      <c r="E28" s="11" t="s">
        <v>41</v>
      </c>
      <c r="F28" s="11">
        <v>1</v>
      </c>
      <c r="G28" s="12">
        <v>900</v>
      </c>
      <c r="H28" s="11"/>
      <c r="I28" s="17"/>
      <c r="J28" s="11"/>
      <c r="K28" s="19"/>
    </row>
    <row r="29" ht="49" customHeight="1" spans="1:11">
      <c r="A29" s="13"/>
      <c r="B29" s="10">
        <v>27</v>
      </c>
      <c r="C29" s="11" t="s">
        <v>67</v>
      </c>
      <c r="D29" s="11" t="s">
        <v>65</v>
      </c>
      <c r="E29" s="11" t="s">
        <v>41</v>
      </c>
      <c r="F29" s="11">
        <v>1</v>
      </c>
      <c r="G29" s="12">
        <v>1000</v>
      </c>
      <c r="H29" s="11"/>
      <c r="I29" s="17"/>
      <c r="J29" s="11"/>
      <c r="K29" s="19"/>
    </row>
    <row r="30" ht="49" customHeight="1" spans="1:11">
      <c r="A30" s="13"/>
      <c r="B30" s="10">
        <v>28</v>
      </c>
      <c r="C30" s="11" t="s">
        <v>70</v>
      </c>
      <c r="D30" s="11" t="s">
        <v>71</v>
      </c>
      <c r="E30" s="11" t="s">
        <v>72</v>
      </c>
      <c r="F30" s="11">
        <v>1</v>
      </c>
      <c r="G30" s="12">
        <v>110</v>
      </c>
      <c r="H30" s="11"/>
      <c r="I30" s="17"/>
      <c r="J30" s="11" t="s">
        <v>73</v>
      </c>
      <c r="K30" s="19"/>
    </row>
    <row r="31" ht="49" customHeight="1" spans="1:11">
      <c r="A31" s="13"/>
      <c r="B31" s="10">
        <v>29</v>
      </c>
      <c r="C31" s="11" t="s">
        <v>70</v>
      </c>
      <c r="D31" s="11" t="s">
        <v>74</v>
      </c>
      <c r="E31" s="11" t="s">
        <v>72</v>
      </c>
      <c r="F31" s="11">
        <v>1</v>
      </c>
      <c r="G31" s="12">
        <v>140</v>
      </c>
      <c r="H31" s="11"/>
      <c r="I31" s="17"/>
      <c r="J31" s="11" t="s">
        <v>73</v>
      </c>
      <c r="K31" s="19"/>
    </row>
    <row r="32" ht="49" customHeight="1" spans="1:11">
      <c r="A32" s="13"/>
      <c r="B32" s="10">
        <v>30</v>
      </c>
      <c r="C32" s="11" t="s">
        <v>70</v>
      </c>
      <c r="D32" s="11" t="s">
        <v>75</v>
      </c>
      <c r="E32" s="11" t="s">
        <v>72</v>
      </c>
      <c r="F32" s="11">
        <v>1</v>
      </c>
      <c r="G32" s="12">
        <v>130</v>
      </c>
      <c r="H32" s="11"/>
      <c r="I32" s="17"/>
      <c r="J32" s="11" t="s">
        <v>76</v>
      </c>
      <c r="K32" s="19"/>
    </row>
    <row r="33" ht="49" customHeight="1" spans="1:11">
      <c r="A33" s="13"/>
      <c r="B33" s="10">
        <v>31</v>
      </c>
      <c r="C33" s="11" t="s">
        <v>70</v>
      </c>
      <c r="D33" s="11" t="s">
        <v>77</v>
      </c>
      <c r="E33" s="11" t="s">
        <v>72</v>
      </c>
      <c r="F33" s="11">
        <v>1</v>
      </c>
      <c r="G33" s="12">
        <v>195</v>
      </c>
      <c r="H33" s="11"/>
      <c r="I33" s="17"/>
      <c r="J33" s="11" t="s">
        <v>78</v>
      </c>
      <c r="K33" s="19"/>
    </row>
    <row r="34" ht="49" customHeight="1" spans="1:11">
      <c r="A34" s="13"/>
      <c r="B34" s="10">
        <v>32</v>
      </c>
      <c r="C34" s="11" t="s">
        <v>79</v>
      </c>
      <c r="D34" s="11" t="s">
        <v>80</v>
      </c>
      <c r="E34" s="11" t="s">
        <v>57</v>
      </c>
      <c r="F34" s="11">
        <v>1</v>
      </c>
      <c r="G34" s="12">
        <v>350</v>
      </c>
      <c r="H34" s="11"/>
      <c r="I34" s="17"/>
      <c r="J34" s="11" t="s">
        <v>81</v>
      </c>
      <c r="K34" s="19"/>
    </row>
    <row r="35" ht="49" customHeight="1" spans="1:11">
      <c r="A35" s="13"/>
      <c r="B35" s="10">
        <v>33</v>
      </c>
      <c r="C35" s="11" t="s">
        <v>82</v>
      </c>
      <c r="D35" s="11" t="s">
        <v>83</v>
      </c>
      <c r="E35" s="11" t="s">
        <v>84</v>
      </c>
      <c r="F35" s="11">
        <v>1</v>
      </c>
      <c r="G35" s="12">
        <v>30</v>
      </c>
      <c r="H35" s="11"/>
      <c r="I35" s="17"/>
      <c r="J35" s="11" t="s">
        <v>85</v>
      </c>
      <c r="K35" s="19"/>
    </row>
    <row r="36" ht="49" customHeight="1" spans="1:11">
      <c r="A36" s="13"/>
      <c r="B36" s="10">
        <v>34</v>
      </c>
      <c r="C36" s="11" t="s">
        <v>82</v>
      </c>
      <c r="D36" s="11" t="s">
        <v>86</v>
      </c>
      <c r="E36" s="11" t="s">
        <v>84</v>
      </c>
      <c r="F36" s="11">
        <v>1</v>
      </c>
      <c r="G36" s="12">
        <v>80</v>
      </c>
      <c r="H36" s="11"/>
      <c r="I36" s="17"/>
      <c r="J36" s="11" t="s">
        <v>87</v>
      </c>
      <c r="K36" s="19"/>
    </row>
    <row r="37" ht="49" customHeight="1" spans="1:11">
      <c r="A37" s="13"/>
      <c r="B37" s="10">
        <v>35</v>
      </c>
      <c r="C37" s="11" t="s">
        <v>88</v>
      </c>
      <c r="D37" s="11" t="s">
        <v>89</v>
      </c>
      <c r="E37" s="11" t="s">
        <v>90</v>
      </c>
      <c r="F37" s="11">
        <v>1</v>
      </c>
      <c r="G37" s="12">
        <v>120</v>
      </c>
      <c r="H37" s="11"/>
      <c r="I37" s="17"/>
      <c r="J37" s="11" t="s">
        <v>91</v>
      </c>
      <c r="K37" s="19"/>
    </row>
    <row r="38" ht="49" customHeight="1" spans="1:11">
      <c r="A38" s="13"/>
      <c r="B38" s="10">
        <v>36</v>
      </c>
      <c r="C38" s="11" t="s">
        <v>92</v>
      </c>
      <c r="D38" s="11" t="s">
        <v>93</v>
      </c>
      <c r="E38" s="11" t="s">
        <v>41</v>
      </c>
      <c r="F38" s="11">
        <v>1</v>
      </c>
      <c r="G38" s="12">
        <v>800</v>
      </c>
      <c r="H38" s="11"/>
      <c r="I38" s="17"/>
      <c r="J38" s="11" t="s">
        <v>94</v>
      </c>
      <c r="K38" s="19"/>
    </row>
    <row r="39" ht="49" customHeight="1" spans="1:11">
      <c r="A39" s="13"/>
      <c r="B39" s="10">
        <v>37</v>
      </c>
      <c r="C39" s="11" t="s">
        <v>95</v>
      </c>
      <c r="D39" s="11" t="s">
        <v>96</v>
      </c>
      <c r="E39" s="11" t="s">
        <v>41</v>
      </c>
      <c r="F39" s="11">
        <v>1</v>
      </c>
      <c r="G39" s="12">
        <v>260</v>
      </c>
      <c r="H39" s="11"/>
      <c r="I39" s="17"/>
      <c r="J39" s="11"/>
      <c r="K39" s="19"/>
    </row>
    <row r="40" ht="49" customHeight="1" spans="1:11">
      <c r="A40" s="13"/>
      <c r="B40" s="10">
        <v>38</v>
      </c>
      <c r="C40" s="11" t="s">
        <v>97</v>
      </c>
      <c r="D40" s="11" t="s">
        <v>98</v>
      </c>
      <c r="E40" s="11" t="s">
        <v>15</v>
      </c>
      <c r="F40" s="11">
        <v>1</v>
      </c>
      <c r="G40" s="12">
        <v>46</v>
      </c>
      <c r="H40" s="11"/>
      <c r="I40" s="17"/>
      <c r="J40" s="11" t="s">
        <v>99</v>
      </c>
      <c r="K40" s="19"/>
    </row>
    <row r="41" ht="49" customHeight="1" spans="1:11">
      <c r="A41" s="13"/>
      <c r="B41" s="10">
        <v>39</v>
      </c>
      <c r="C41" s="11" t="s">
        <v>100</v>
      </c>
      <c r="D41" s="15" t="s">
        <v>101</v>
      </c>
      <c r="E41" s="11" t="s">
        <v>102</v>
      </c>
      <c r="F41" s="11">
        <v>1</v>
      </c>
      <c r="G41" s="12">
        <v>160</v>
      </c>
      <c r="H41" s="11"/>
      <c r="I41" s="17"/>
      <c r="J41" s="11" t="s">
        <v>103</v>
      </c>
      <c r="K41" s="19"/>
    </row>
    <row r="42" ht="49" customHeight="1" spans="1:11">
      <c r="A42" s="13"/>
      <c r="B42" s="10">
        <v>40</v>
      </c>
      <c r="C42" s="11" t="s">
        <v>104</v>
      </c>
      <c r="D42" s="11" t="s">
        <v>105</v>
      </c>
      <c r="E42" s="11" t="s">
        <v>106</v>
      </c>
      <c r="F42" s="11">
        <v>1</v>
      </c>
      <c r="G42" s="12">
        <v>55</v>
      </c>
      <c r="H42" s="11"/>
      <c r="I42" s="17"/>
      <c r="J42" s="11" t="s">
        <v>107</v>
      </c>
      <c r="K42" s="19"/>
    </row>
    <row r="43" ht="49" customHeight="1" spans="1:11">
      <c r="A43" s="13"/>
      <c r="B43" s="10">
        <v>41</v>
      </c>
      <c r="C43" s="11" t="s">
        <v>104</v>
      </c>
      <c r="D43" s="11" t="s">
        <v>108</v>
      </c>
      <c r="E43" s="11" t="s">
        <v>106</v>
      </c>
      <c r="F43" s="11">
        <v>1</v>
      </c>
      <c r="G43" s="12">
        <v>55</v>
      </c>
      <c r="H43" s="11"/>
      <c r="I43" s="17"/>
      <c r="J43" s="11" t="s">
        <v>109</v>
      </c>
      <c r="K43" s="19"/>
    </row>
    <row r="44" ht="49" customHeight="1" spans="1:11">
      <c r="A44" s="13"/>
      <c r="B44" s="10">
        <v>42</v>
      </c>
      <c r="C44" s="11" t="s">
        <v>104</v>
      </c>
      <c r="D44" s="11" t="s">
        <v>110</v>
      </c>
      <c r="E44" s="11" t="s">
        <v>106</v>
      </c>
      <c r="F44" s="11">
        <v>1</v>
      </c>
      <c r="G44" s="12">
        <v>55</v>
      </c>
      <c r="H44" s="11"/>
      <c r="I44" s="17"/>
      <c r="J44" s="11" t="s">
        <v>111</v>
      </c>
      <c r="K44" s="19"/>
    </row>
    <row r="45" ht="49" customHeight="1" spans="1:11">
      <c r="A45" s="13"/>
      <c r="B45" s="10">
        <v>43</v>
      </c>
      <c r="C45" s="11" t="s">
        <v>112</v>
      </c>
      <c r="D45" s="11" t="s">
        <v>113</v>
      </c>
      <c r="E45" s="11" t="s">
        <v>106</v>
      </c>
      <c r="F45" s="11">
        <v>1</v>
      </c>
      <c r="G45" s="12">
        <v>100</v>
      </c>
      <c r="H45" s="11"/>
      <c r="I45" s="17"/>
      <c r="J45" s="11"/>
      <c r="K45" s="19"/>
    </row>
    <row r="46" ht="49" customHeight="1" spans="1:11">
      <c r="A46" s="13"/>
      <c r="B46" s="10">
        <v>44</v>
      </c>
      <c r="C46" s="11" t="s">
        <v>114</v>
      </c>
      <c r="D46" s="11" t="s">
        <v>115</v>
      </c>
      <c r="E46" s="11" t="s">
        <v>116</v>
      </c>
      <c r="F46" s="11">
        <v>1</v>
      </c>
      <c r="G46" s="12">
        <v>130</v>
      </c>
      <c r="H46" s="11"/>
      <c r="I46" s="17"/>
      <c r="J46" s="11" t="s">
        <v>117</v>
      </c>
      <c r="K46" s="19"/>
    </row>
    <row r="47" ht="49" customHeight="1" spans="1:11">
      <c r="A47" s="13"/>
      <c r="B47" s="10">
        <v>45</v>
      </c>
      <c r="C47" s="11" t="s">
        <v>114</v>
      </c>
      <c r="D47" s="11" t="s">
        <v>118</v>
      </c>
      <c r="E47" s="11" t="s">
        <v>116</v>
      </c>
      <c r="F47" s="11">
        <v>1</v>
      </c>
      <c r="G47" s="12">
        <v>150</v>
      </c>
      <c r="H47" s="11"/>
      <c r="I47" s="17"/>
      <c r="J47" s="11" t="s">
        <v>119</v>
      </c>
      <c r="K47" s="19"/>
    </row>
    <row r="48" ht="49" customHeight="1" spans="1:11">
      <c r="A48" s="13"/>
      <c r="B48" s="10">
        <v>46</v>
      </c>
      <c r="C48" s="11" t="s">
        <v>114</v>
      </c>
      <c r="D48" s="11" t="s">
        <v>120</v>
      </c>
      <c r="E48" s="11" t="s">
        <v>116</v>
      </c>
      <c r="F48" s="11">
        <v>1</v>
      </c>
      <c r="G48" s="12">
        <v>300</v>
      </c>
      <c r="H48" s="11"/>
      <c r="I48" s="17"/>
      <c r="J48" s="11" t="s">
        <v>121</v>
      </c>
      <c r="K48" s="19"/>
    </row>
    <row r="49" ht="49" customHeight="1" spans="1:11">
      <c r="A49" s="13"/>
      <c r="B49" s="10">
        <v>47</v>
      </c>
      <c r="C49" s="11" t="s">
        <v>122</v>
      </c>
      <c r="D49" s="11" t="s">
        <v>123</v>
      </c>
      <c r="E49" s="11" t="s">
        <v>15</v>
      </c>
      <c r="F49" s="11">
        <v>1</v>
      </c>
      <c r="G49" s="12">
        <v>80</v>
      </c>
      <c r="H49" s="11"/>
      <c r="I49" s="17"/>
      <c r="J49" s="11" t="s">
        <v>124</v>
      </c>
      <c r="K49" s="19"/>
    </row>
    <row r="50" ht="49" customHeight="1" spans="1:11">
      <c r="A50" s="13"/>
      <c r="B50" s="10">
        <v>48</v>
      </c>
      <c r="C50" s="11" t="s">
        <v>122</v>
      </c>
      <c r="D50" s="11" t="s">
        <v>125</v>
      </c>
      <c r="E50" s="11" t="s">
        <v>126</v>
      </c>
      <c r="F50" s="11">
        <v>1</v>
      </c>
      <c r="G50" s="12">
        <v>90</v>
      </c>
      <c r="H50" s="11"/>
      <c r="I50" s="17"/>
      <c r="J50" s="11" t="s">
        <v>127</v>
      </c>
      <c r="K50" s="19"/>
    </row>
    <row r="51" ht="49" customHeight="1" spans="1:11">
      <c r="A51" s="13"/>
      <c r="B51" s="10">
        <v>49</v>
      </c>
      <c r="C51" s="11" t="s">
        <v>122</v>
      </c>
      <c r="D51" s="11" t="s">
        <v>128</v>
      </c>
      <c r="E51" s="11" t="s">
        <v>126</v>
      </c>
      <c r="F51" s="11">
        <v>1</v>
      </c>
      <c r="G51" s="12">
        <v>100</v>
      </c>
      <c r="H51" s="11"/>
      <c r="I51" s="17"/>
      <c r="J51" s="11" t="s">
        <v>129</v>
      </c>
      <c r="K51" s="19"/>
    </row>
    <row r="52" ht="49" customHeight="1" spans="1:11">
      <c r="A52" s="13"/>
      <c r="B52" s="10">
        <v>50</v>
      </c>
      <c r="C52" s="11" t="s">
        <v>130</v>
      </c>
      <c r="D52" s="11" t="s">
        <v>131</v>
      </c>
      <c r="E52" s="11" t="s">
        <v>57</v>
      </c>
      <c r="F52" s="11">
        <v>1</v>
      </c>
      <c r="G52" s="12">
        <v>5</v>
      </c>
      <c r="H52" s="11"/>
      <c r="I52" s="17"/>
      <c r="J52" s="11" t="s">
        <v>132</v>
      </c>
      <c r="K52" s="19"/>
    </row>
    <row r="53" ht="49" customHeight="1" spans="1:11">
      <c r="A53" s="13"/>
      <c r="B53" s="10">
        <v>51</v>
      </c>
      <c r="C53" s="11" t="s">
        <v>133</v>
      </c>
      <c r="D53" s="11" t="s">
        <v>134</v>
      </c>
      <c r="E53" s="11" t="s">
        <v>135</v>
      </c>
      <c r="F53" s="11">
        <v>1</v>
      </c>
      <c r="G53" s="12">
        <v>220</v>
      </c>
      <c r="H53" s="11"/>
      <c r="I53" s="17"/>
      <c r="J53" s="11" t="s">
        <v>136</v>
      </c>
      <c r="K53" s="19"/>
    </row>
    <row r="54" ht="49" customHeight="1" spans="1:11">
      <c r="A54" s="13"/>
      <c r="B54" s="10">
        <v>52</v>
      </c>
      <c r="C54" s="11" t="s">
        <v>137</v>
      </c>
      <c r="D54" s="11" t="s">
        <v>138</v>
      </c>
      <c r="E54" s="11" t="s">
        <v>135</v>
      </c>
      <c r="F54" s="11">
        <v>1</v>
      </c>
      <c r="G54" s="12">
        <v>350</v>
      </c>
      <c r="H54" s="11"/>
      <c r="I54" s="17"/>
      <c r="J54" s="11" t="s">
        <v>139</v>
      </c>
      <c r="K54" s="19"/>
    </row>
    <row r="55" ht="49" customHeight="1" spans="1:11">
      <c r="A55" s="13"/>
      <c r="B55" s="10">
        <v>53</v>
      </c>
      <c r="C55" s="11" t="s">
        <v>137</v>
      </c>
      <c r="D55" s="11" t="s">
        <v>140</v>
      </c>
      <c r="E55" s="11" t="s">
        <v>135</v>
      </c>
      <c r="F55" s="11">
        <v>1</v>
      </c>
      <c r="G55" s="12">
        <v>450</v>
      </c>
      <c r="H55" s="11"/>
      <c r="I55" s="17"/>
      <c r="J55" s="11" t="s">
        <v>141</v>
      </c>
      <c r="K55" s="19"/>
    </row>
    <row r="56" ht="49" customHeight="1" spans="1:11">
      <c r="A56" s="13"/>
      <c r="B56" s="10">
        <v>54</v>
      </c>
      <c r="C56" s="11" t="s">
        <v>137</v>
      </c>
      <c r="D56" s="11" t="s">
        <v>142</v>
      </c>
      <c r="E56" s="11" t="s">
        <v>135</v>
      </c>
      <c r="F56" s="11">
        <v>1</v>
      </c>
      <c r="G56" s="12">
        <v>580</v>
      </c>
      <c r="H56" s="11"/>
      <c r="I56" s="17"/>
      <c r="J56" s="11" t="s">
        <v>143</v>
      </c>
      <c r="K56" s="19"/>
    </row>
    <row r="57" ht="49" customHeight="1" spans="1:11">
      <c r="A57" s="13"/>
      <c r="B57" s="10">
        <v>55</v>
      </c>
      <c r="C57" s="11" t="s">
        <v>137</v>
      </c>
      <c r="D57" s="11" t="s">
        <v>144</v>
      </c>
      <c r="E57" s="11" t="s">
        <v>135</v>
      </c>
      <c r="F57" s="11">
        <v>1</v>
      </c>
      <c r="G57" s="12">
        <v>300</v>
      </c>
      <c r="H57" s="11"/>
      <c r="I57" s="17"/>
      <c r="J57" s="11" t="s">
        <v>145</v>
      </c>
      <c r="K57" s="19"/>
    </row>
    <row r="58" ht="49" customHeight="1" spans="1:11">
      <c r="A58" s="13"/>
      <c r="B58" s="10">
        <v>56</v>
      </c>
      <c r="C58" s="11" t="s">
        <v>137</v>
      </c>
      <c r="D58" s="11" t="s">
        <v>146</v>
      </c>
      <c r="E58" s="11" t="s">
        <v>135</v>
      </c>
      <c r="F58" s="11">
        <v>1</v>
      </c>
      <c r="G58" s="12">
        <v>380</v>
      </c>
      <c r="H58" s="11"/>
      <c r="I58" s="17"/>
      <c r="J58" s="11" t="s">
        <v>147</v>
      </c>
      <c r="K58" s="19"/>
    </row>
    <row r="59" ht="49" customHeight="1" spans="1:11">
      <c r="A59" s="13"/>
      <c r="B59" s="10">
        <v>57</v>
      </c>
      <c r="C59" s="11" t="s">
        <v>137</v>
      </c>
      <c r="D59" s="11" t="s">
        <v>148</v>
      </c>
      <c r="E59" s="11" t="s">
        <v>135</v>
      </c>
      <c r="F59" s="11">
        <v>1</v>
      </c>
      <c r="G59" s="12">
        <v>350</v>
      </c>
      <c r="H59" s="11"/>
      <c r="I59" s="17"/>
      <c r="J59" s="11" t="s">
        <v>149</v>
      </c>
      <c r="K59" s="19"/>
    </row>
    <row r="60" ht="49" customHeight="1" spans="1:11">
      <c r="A60" s="13"/>
      <c r="B60" s="10">
        <v>58</v>
      </c>
      <c r="C60" s="11" t="s">
        <v>137</v>
      </c>
      <c r="D60" s="11" t="s">
        <v>150</v>
      </c>
      <c r="E60" s="11" t="s">
        <v>135</v>
      </c>
      <c r="F60" s="11">
        <v>1</v>
      </c>
      <c r="G60" s="12">
        <v>600</v>
      </c>
      <c r="H60" s="11"/>
      <c r="I60" s="17"/>
      <c r="J60" s="11" t="s">
        <v>151</v>
      </c>
      <c r="K60" s="19"/>
    </row>
    <row r="61" ht="49" customHeight="1" spans="1:11">
      <c r="A61" s="13"/>
      <c r="B61" s="10">
        <v>59</v>
      </c>
      <c r="C61" s="11" t="s">
        <v>152</v>
      </c>
      <c r="D61" s="11" t="s">
        <v>153</v>
      </c>
      <c r="E61" s="11" t="s">
        <v>15</v>
      </c>
      <c r="F61" s="11">
        <v>1</v>
      </c>
      <c r="G61" s="12">
        <v>160</v>
      </c>
      <c r="H61" s="11"/>
      <c r="I61" s="17"/>
      <c r="J61" s="11" t="s">
        <v>154</v>
      </c>
      <c r="K61" s="19"/>
    </row>
    <row r="62" ht="49" customHeight="1" spans="1:11">
      <c r="A62" s="13"/>
      <c r="B62" s="10">
        <v>60</v>
      </c>
      <c r="C62" s="11" t="s">
        <v>155</v>
      </c>
      <c r="D62" s="11" t="s">
        <v>156</v>
      </c>
      <c r="E62" s="11" t="s">
        <v>157</v>
      </c>
      <c r="F62" s="11">
        <v>1</v>
      </c>
      <c r="G62" s="12">
        <v>45</v>
      </c>
      <c r="H62" s="11"/>
      <c r="I62" s="17"/>
      <c r="J62" s="11" t="s">
        <v>158</v>
      </c>
      <c r="K62" s="19"/>
    </row>
    <row r="63" ht="49" customHeight="1" spans="1:11">
      <c r="A63" s="13"/>
      <c r="B63" s="10">
        <v>61</v>
      </c>
      <c r="C63" s="11" t="s">
        <v>155</v>
      </c>
      <c r="D63" s="11" t="s">
        <v>159</v>
      </c>
      <c r="E63" s="11" t="s">
        <v>157</v>
      </c>
      <c r="F63" s="11">
        <v>1</v>
      </c>
      <c r="G63" s="12">
        <v>45</v>
      </c>
      <c r="H63" s="11"/>
      <c r="I63" s="17"/>
      <c r="J63" s="11" t="s">
        <v>160</v>
      </c>
      <c r="K63" s="19"/>
    </row>
    <row r="64" ht="49" customHeight="1" spans="1:11">
      <c r="A64" s="13"/>
      <c r="B64" s="10">
        <v>62</v>
      </c>
      <c r="C64" s="11" t="s">
        <v>155</v>
      </c>
      <c r="D64" s="11" t="s">
        <v>161</v>
      </c>
      <c r="E64" s="11" t="s">
        <v>157</v>
      </c>
      <c r="F64" s="11">
        <v>1</v>
      </c>
      <c r="G64" s="12">
        <v>45</v>
      </c>
      <c r="H64" s="11"/>
      <c r="I64" s="17"/>
      <c r="J64" s="11" t="s">
        <v>162</v>
      </c>
      <c r="K64" s="19"/>
    </row>
    <row r="65" ht="49" customHeight="1" spans="1:11">
      <c r="A65" s="13"/>
      <c r="B65" s="10">
        <v>63</v>
      </c>
      <c r="C65" s="11" t="s">
        <v>163</v>
      </c>
      <c r="D65" s="11" t="s">
        <v>164</v>
      </c>
      <c r="E65" s="11" t="s">
        <v>165</v>
      </c>
      <c r="F65" s="11">
        <v>1</v>
      </c>
      <c r="G65" s="12">
        <v>9</v>
      </c>
      <c r="H65" s="11"/>
      <c r="I65" s="17"/>
      <c r="J65" s="11"/>
      <c r="K65" s="19"/>
    </row>
    <row r="66" ht="49" customHeight="1" spans="1:11">
      <c r="A66" s="13"/>
      <c r="B66" s="10">
        <v>64</v>
      </c>
      <c r="C66" s="11" t="s">
        <v>163</v>
      </c>
      <c r="D66" s="11" t="s">
        <v>166</v>
      </c>
      <c r="E66" s="11" t="s">
        <v>165</v>
      </c>
      <c r="F66" s="11">
        <v>1</v>
      </c>
      <c r="G66" s="12">
        <v>12</v>
      </c>
      <c r="H66" s="11"/>
      <c r="I66" s="17"/>
      <c r="J66" s="11"/>
      <c r="K66" s="19"/>
    </row>
    <row r="67" ht="49" customHeight="1" spans="1:11">
      <c r="A67" s="13"/>
      <c r="B67" s="10">
        <v>65</v>
      </c>
      <c r="C67" s="11" t="s">
        <v>163</v>
      </c>
      <c r="D67" s="11" t="s">
        <v>167</v>
      </c>
      <c r="E67" s="11" t="s">
        <v>165</v>
      </c>
      <c r="F67" s="11">
        <v>1</v>
      </c>
      <c r="G67" s="12">
        <v>12</v>
      </c>
      <c r="H67" s="11"/>
      <c r="I67" s="17"/>
      <c r="J67" s="11"/>
      <c r="K67" s="19"/>
    </row>
    <row r="68" ht="49" customHeight="1" spans="1:11">
      <c r="A68" s="13"/>
      <c r="B68" s="10">
        <v>66</v>
      </c>
      <c r="C68" s="11" t="s">
        <v>163</v>
      </c>
      <c r="D68" s="11" t="s">
        <v>168</v>
      </c>
      <c r="E68" s="11" t="s">
        <v>165</v>
      </c>
      <c r="F68" s="11">
        <v>1</v>
      </c>
      <c r="G68" s="12">
        <v>85</v>
      </c>
      <c r="H68" s="11"/>
      <c r="I68" s="17"/>
      <c r="J68" s="11" t="s">
        <v>169</v>
      </c>
      <c r="K68" s="19"/>
    </row>
    <row r="69" ht="49" customHeight="1" spans="1:11">
      <c r="A69" s="13"/>
      <c r="B69" s="10">
        <v>67</v>
      </c>
      <c r="C69" s="11" t="s">
        <v>170</v>
      </c>
      <c r="D69" s="11" t="s">
        <v>171</v>
      </c>
      <c r="E69" s="20" t="s">
        <v>15</v>
      </c>
      <c r="F69" s="11">
        <v>1</v>
      </c>
      <c r="G69" s="20">
        <v>400</v>
      </c>
      <c r="H69" s="11"/>
      <c r="I69" s="17"/>
      <c r="J69" s="11"/>
      <c r="K69" s="19"/>
    </row>
    <row r="70" ht="49" customHeight="1" spans="1:11">
      <c r="A70" s="13"/>
      <c r="B70" s="10">
        <v>68</v>
      </c>
      <c r="C70" s="11" t="s">
        <v>170</v>
      </c>
      <c r="D70" s="11" t="s">
        <v>172</v>
      </c>
      <c r="E70" s="20" t="s">
        <v>15</v>
      </c>
      <c r="F70" s="11">
        <v>1</v>
      </c>
      <c r="G70" s="20">
        <v>450</v>
      </c>
      <c r="H70" s="11"/>
      <c r="I70" s="17"/>
      <c r="J70" s="11"/>
      <c r="K70" s="19"/>
    </row>
    <row r="71" ht="49" customHeight="1" spans="1:11">
      <c r="A71" s="13"/>
      <c r="B71" s="10">
        <v>69</v>
      </c>
      <c r="C71" s="11" t="s">
        <v>170</v>
      </c>
      <c r="D71" s="11" t="s">
        <v>173</v>
      </c>
      <c r="E71" s="20" t="s">
        <v>15</v>
      </c>
      <c r="F71" s="11">
        <v>1</v>
      </c>
      <c r="G71" s="20">
        <v>500</v>
      </c>
      <c r="H71" s="11"/>
      <c r="I71" s="17"/>
      <c r="J71" s="11"/>
      <c r="K71" s="19"/>
    </row>
    <row r="72" ht="49" customHeight="1" spans="1:11">
      <c r="A72" s="13"/>
      <c r="B72" s="10">
        <v>70</v>
      </c>
      <c r="C72" s="11" t="s">
        <v>170</v>
      </c>
      <c r="D72" s="11" t="s">
        <v>174</v>
      </c>
      <c r="E72" s="20" t="s">
        <v>15</v>
      </c>
      <c r="F72" s="11">
        <v>1</v>
      </c>
      <c r="G72" s="20">
        <v>550</v>
      </c>
      <c r="H72" s="11"/>
      <c r="I72" s="17"/>
      <c r="J72" s="11"/>
      <c r="K72" s="19"/>
    </row>
    <row r="73" ht="49" customHeight="1" spans="1:11">
      <c r="A73" s="13"/>
      <c r="B73" s="10">
        <v>71</v>
      </c>
      <c r="C73" s="11" t="s">
        <v>170</v>
      </c>
      <c r="D73" s="11" t="s">
        <v>175</v>
      </c>
      <c r="E73" s="20" t="s">
        <v>15</v>
      </c>
      <c r="F73" s="11">
        <v>1</v>
      </c>
      <c r="G73" s="20">
        <v>600</v>
      </c>
      <c r="H73" s="11"/>
      <c r="I73" s="17"/>
      <c r="J73" s="11"/>
      <c r="K73" s="19"/>
    </row>
    <row r="74" ht="49" customHeight="1" spans="1:11">
      <c r="A74" s="13"/>
      <c r="B74" s="10">
        <v>72</v>
      </c>
      <c r="C74" s="11" t="s">
        <v>176</v>
      </c>
      <c r="D74" s="11" t="s">
        <v>177</v>
      </c>
      <c r="E74" s="11" t="s">
        <v>15</v>
      </c>
      <c r="F74" s="11">
        <v>1</v>
      </c>
      <c r="G74" s="20">
        <v>450</v>
      </c>
      <c r="H74" s="11"/>
      <c r="I74" s="17"/>
      <c r="J74" s="11"/>
      <c r="K74" s="19"/>
    </row>
    <row r="75" ht="49" customHeight="1" spans="1:11">
      <c r="A75" s="13"/>
      <c r="B75" s="10">
        <v>73</v>
      </c>
      <c r="C75" s="11" t="s">
        <v>178</v>
      </c>
      <c r="D75" s="11" t="s">
        <v>179</v>
      </c>
      <c r="E75" s="11" t="s">
        <v>41</v>
      </c>
      <c r="F75" s="11">
        <v>1</v>
      </c>
      <c r="G75" s="20">
        <v>480</v>
      </c>
      <c r="H75" s="11"/>
      <c r="I75" s="17"/>
      <c r="J75" s="11"/>
      <c r="K75" s="19"/>
    </row>
    <row r="76" ht="49" customHeight="1" spans="1:11">
      <c r="A76" s="21"/>
      <c r="B76" s="10">
        <v>74</v>
      </c>
      <c r="C76" s="11" t="s">
        <v>178</v>
      </c>
      <c r="D76" s="11" t="s">
        <v>180</v>
      </c>
      <c r="E76" s="11" t="s">
        <v>15</v>
      </c>
      <c r="F76" s="11">
        <v>1</v>
      </c>
      <c r="G76" s="20">
        <v>80</v>
      </c>
      <c r="H76" s="11"/>
      <c r="I76" s="17"/>
      <c r="J76" s="11"/>
      <c r="K76" s="25"/>
    </row>
    <row r="77" ht="49" customHeight="1" spans="1:11">
      <c r="A77" s="15" t="s">
        <v>181</v>
      </c>
      <c r="B77" s="15"/>
      <c r="C77" s="15"/>
      <c r="D77" s="15"/>
      <c r="E77" s="15"/>
      <c r="F77" s="15"/>
      <c r="G77" s="22">
        <f>SUM(G3:G76)</f>
        <v>20544</v>
      </c>
      <c r="H77" s="23"/>
      <c r="I77" s="23"/>
      <c r="J77" s="23"/>
      <c r="K77" s="26"/>
    </row>
    <row r="78" ht="49" customHeight="1" spans="1:11">
      <c r="A78" s="15" t="s">
        <v>182</v>
      </c>
      <c r="B78" s="24" t="s">
        <v>183</v>
      </c>
      <c r="C78" s="11" t="s">
        <v>184</v>
      </c>
      <c r="D78" s="11" t="s">
        <v>185</v>
      </c>
      <c r="E78" s="11" t="s">
        <v>186</v>
      </c>
      <c r="F78" s="11">
        <v>1</v>
      </c>
      <c r="G78" s="11">
        <v>100</v>
      </c>
      <c r="H78" s="13" t="s">
        <v>16</v>
      </c>
      <c r="I78" s="27">
        <v>2</v>
      </c>
      <c r="J78" s="11" t="s">
        <v>187</v>
      </c>
      <c r="K78" s="28" t="s">
        <v>188</v>
      </c>
    </row>
    <row r="79" ht="49" customHeight="1" spans="1:11">
      <c r="A79" s="15"/>
      <c r="B79" s="24" t="s">
        <v>189</v>
      </c>
      <c r="C79" s="11" t="s">
        <v>184</v>
      </c>
      <c r="D79" s="11" t="s">
        <v>190</v>
      </c>
      <c r="E79" s="11" t="s">
        <v>186</v>
      </c>
      <c r="F79" s="11">
        <v>1</v>
      </c>
      <c r="G79" s="11">
        <v>120</v>
      </c>
      <c r="H79" s="13"/>
      <c r="I79" s="27"/>
      <c r="J79" s="11" t="s">
        <v>191</v>
      </c>
      <c r="K79" s="28"/>
    </row>
    <row r="80" ht="49" customHeight="1" spans="1:11">
      <c r="A80" s="15"/>
      <c r="B80" s="24" t="s">
        <v>192</v>
      </c>
      <c r="C80" s="11" t="s">
        <v>193</v>
      </c>
      <c r="D80" s="11" t="s">
        <v>194</v>
      </c>
      <c r="E80" s="11" t="s">
        <v>72</v>
      </c>
      <c r="F80" s="11">
        <v>1</v>
      </c>
      <c r="G80" s="11">
        <v>90</v>
      </c>
      <c r="H80" s="13"/>
      <c r="I80" s="27"/>
      <c r="J80" s="11" t="s">
        <v>195</v>
      </c>
      <c r="K80" s="28"/>
    </row>
    <row r="81" ht="49" customHeight="1" spans="1:11">
      <c r="A81" s="15"/>
      <c r="B81" s="24" t="s">
        <v>196</v>
      </c>
      <c r="C81" s="20" t="s">
        <v>197</v>
      </c>
      <c r="D81" s="11" t="s">
        <v>198</v>
      </c>
      <c r="E81" s="20" t="s">
        <v>199</v>
      </c>
      <c r="F81" s="11">
        <v>1</v>
      </c>
      <c r="G81" s="20">
        <v>35</v>
      </c>
      <c r="H81" s="13"/>
      <c r="I81" s="27"/>
      <c r="J81" s="11" t="s">
        <v>200</v>
      </c>
      <c r="K81" s="28"/>
    </row>
    <row r="82" ht="49" customHeight="1" spans="1:11">
      <c r="A82" s="15"/>
      <c r="B82" s="24" t="s">
        <v>201</v>
      </c>
      <c r="C82" s="20" t="s">
        <v>197</v>
      </c>
      <c r="D82" s="11" t="s">
        <v>202</v>
      </c>
      <c r="E82" s="20" t="s">
        <v>199</v>
      </c>
      <c r="F82" s="11">
        <v>1</v>
      </c>
      <c r="G82" s="20">
        <v>45</v>
      </c>
      <c r="H82" s="13"/>
      <c r="I82" s="27"/>
      <c r="J82" s="11" t="s">
        <v>203</v>
      </c>
      <c r="K82" s="28"/>
    </row>
    <row r="83" ht="49" customHeight="1" spans="1:11">
      <c r="A83" s="15"/>
      <c r="B83" s="24" t="s">
        <v>204</v>
      </c>
      <c r="C83" s="20" t="s">
        <v>197</v>
      </c>
      <c r="D83" s="11" t="s">
        <v>205</v>
      </c>
      <c r="E83" s="20" t="s">
        <v>199</v>
      </c>
      <c r="F83" s="11">
        <v>1</v>
      </c>
      <c r="G83" s="11">
        <v>55</v>
      </c>
      <c r="H83" s="13"/>
      <c r="I83" s="27"/>
      <c r="J83" s="11" t="s">
        <v>206</v>
      </c>
      <c r="K83" s="28"/>
    </row>
    <row r="84" ht="49" customHeight="1" spans="1:11">
      <c r="A84" s="15"/>
      <c r="B84" s="24" t="s">
        <v>207</v>
      </c>
      <c r="C84" s="20" t="s">
        <v>208</v>
      </c>
      <c r="D84" s="11" t="s">
        <v>209</v>
      </c>
      <c r="E84" s="20" t="s">
        <v>57</v>
      </c>
      <c r="F84" s="20">
        <v>1</v>
      </c>
      <c r="G84" s="20">
        <v>50</v>
      </c>
      <c r="H84" s="13"/>
      <c r="I84" s="27"/>
      <c r="J84" s="11" t="s">
        <v>210</v>
      </c>
      <c r="K84" s="28"/>
    </row>
    <row r="85" ht="49" customHeight="1" spans="1:11">
      <c r="A85" s="15"/>
      <c r="B85" s="24" t="s">
        <v>211</v>
      </c>
      <c r="C85" s="20" t="s">
        <v>212</v>
      </c>
      <c r="D85" s="20" t="s">
        <v>213</v>
      </c>
      <c r="E85" s="20" t="s">
        <v>41</v>
      </c>
      <c r="F85" s="20">
        <v>1</v>
      </c>
      <c r="G85" s="20">
        <v>26</v>
      </c>
      <c r="H85" s="13"/>
      <c r="I85" s="27"/>
      <c r="J85" s="11"/>
      <c r="K85" s="28"/>
    </row>
    <row r="86" ht="49" customHeight="1" spans="1:11">
      <c r="A86" s="15"/>
      <c r="B86" s="24" t="s">
        <v>214</v>
      </c>
      <c r="C86" s="20" t="s">
        <v>212</v>
      </c>
      <c r="D86" s="20" t="s">
        <v>215</v>
      </c>
      <c r="E86" s="20" t="s">
        <v>41</v>
      </c>
      <c r="F86" s="20">
        <v>1</v>
      </c>
      <c r="G86" s="20">
        <v>37</v>
      </c>
      <c r="H86" s="13"/>
      <c r="I86" s="27"/>
      <c r="J86" s="11"/>
      <c r="K86" s="28"/>
    </row>
    <row r="87" ht="49" customHeight="1" spans="1:11">
      <c r="A87" s="15"/>
      <c r="B87" s="24" t="s">
        <v>216</v>
      </c>
      <c r="C87" s="20" t="s">
        <v>217</v>
      </c>
      <c r="D87" s="11" t="s">
        <v>177</v>
      </c>
      <c r="E87" s="20" t="s">
        <v>218</v>
      </c>
      <c r="F87" s="20">
        <v>1</v>
      </c>
      <c r="G87" s="20">
        <v>20</v>
      </c>
      <c r="H87" s="13"/>
      <c r="I87" s="27"/>
      <c r="J87" s="11"/>
      <c r="K87" s="28"/>
    </row>
    <row r="88" ht="49" customHeight="1" spans="1:11">
      <c r="A88" s="15"/>
      <c r="B88" s="24" t="s">
        <v>219</v>
      </c>
      <c r="C88" s="20" t="s">
        <v>220</v>
      </c>
      <c r="D88" s="11" t="s">
        <v>177</v>
      </c>
      <c r="E88" s="20" t="s">
        <v>102</v>
      </c>
      <c r="F88" s="20">
        <v>1</v>
      </c>
      <c r="G88" s="20">
        <v>20</v>
      </c>
      <c r="H88" s="13"/>
      <c r="I88" s="27"/>
      <c r="J88" s="11"/>
      <c r="K88" s="28"/>
    </row>
    <row r="89" ht="49" customHeight="1" spans="1:11">
      <c r="A89" s="15"/>
      <c r="B89" s="24" t="s">
        <v>221</v>
      </c>
      <c r="C89" s="20" t="s">
        <v>222</v>
      </c>
      <c r="D89" s="11" t="s">
        <v>177</v>
      </c>
      <c r="E89" s="20" t="s">
        <v>15</v>
      </c>
      <c r="F89" s="20">
        <v>1</v>
      </c>
      <c r="G89" s="20">
        <v>30</v>
      </c>
      <c r="H89" s="13"/>
      <c r="I89" s="27"/>
      <c r="J89" s="11"/>
      <c r="K89" s="28"/>
    </row>
    <row r="90" ht="49" customHeight="1" spans="1:11">
      <c r="A90" s="15"/>
      <c r="B90" s="24" t="s">
        <v>223</v>
      </c>
      <c r="C90" s="20" t="s">
        <v>224</v>
      </c>
      <c r="D90" s="11" t="s">
        <v>177</v>
      </c>
      <c r="E90" s="20" t="s">
        <v>15</v>
      </c>
      <c r="F90" s="20">
        <v>1</v>
      </c>
      <c r="G90" s="20">
        <v>180</v>
      </c>
      <c r="H90" s="13"/>
      <c r="I90" s="27"/>
      <c r="J90" s="11"/>
      <c r="K90" s="28"/>
    </row>
    <row r="91" ht="49" customHeight="1" spans="1:11">
      <c r="A91" s="15"/>
      <c r="B91" s="24" t="s">
        <v>225</v>
      </c>
      <c r="C91" s="20" t="s">
        <v>226</v>
      </c>
      <c r="D91" s="11" t="s">
        <v>227</v>
      </c>
      <c r="E91" s="20" t="s">
        <v>228</v>
      </c>
      <c r="F91" s="20">
        <v>1</v>
      </c>
      <c r="G91" s="20">
        <v>120</v>
      </c>
      <c r="H91" s="13"/>
      <c r="I91" s="27"/>
      <c r="J91" s="20" t="s">
        <v>229</v>
      </c>
      <c r="K91" s="28"/>
    </row>
    <row r="92" ht="49" customHeight="1" spans="1:11">
      <c r="A92" s="15"/>
      <c r="B92" s="24" t="s">
        <v>230</v>
      </c>
      <c r="C92" s="20" t="s">
        <v>231</v>
      </c>
      <c r="D92" s="11" t="s">
        <v>232</v>
      </c>
      <c r="E92" s="20" t="s">
        <v>228</v>
      </c>
      <c r="F92" s="20">
        <v>1</v>
      </c>
      <c r="G92" s="20">
        <v>130</v>
      </c>
      <c r="H92" s="13"/>
      <c r="I92" s="27"/>
      <c r="J92" s="20" t="s">
        <v>229</v>
      </c>
      <c r="K92" s="28"/>
    </row>
    <row r="93" ht="49" customHeight="1" spans="1:11">
      <c r="A93" s="15"/>
      <c r="B93" s="24" t="s">
        <v>233</v>
      </c>
      <c r="C93" s="20" t="s">
        <v>234</v>
      </c>
      <c r="D93" s="11" t="s">
        <v>235</v>
      </c>
      <c r="E93" s="20" t="s">
        <v>15</v>
      </c>
      <c r="F93" s="20">
        <v>1</v>
      </c>
      <c r="G93" s="11">
        <v>50</v>
      </c>
      <c r="H93" s="13"/>
      <c r="I93" s="27"/>
      <c r="J93" s="11"/>
      <c r="K93" s="28"/>
    </row>
    <row r="94" ht="49" customHeight="1" spans="1:11">
      <c r="A94" s="15"/>
      <c r="B94" s="24" t="s">
        <v>236</v>
      </c>
      <c r="C94" s="11" t="s">
        <v>237</v>
      </c>
      <c r="D94" s="11" t="s">
        <v>238</v>
      </c>
      <c r="E94" s="11" t="s">
        <v>102</v>
      </c>
      <c r="F94" s="11">
        <v>1</v>
      </c>
      <c r="G94" s="12">
        <v>35</v>
      </c>
      <c r="H94" s="13"/>
      <c r="I94" s="27"/>
      <c r="J94" s="11" t="s">
        <v>239</v>
      </c>
      <c r="K94" s="28"/>
    </row>
    <row r="95" ht="49" customHeight="1" spans="1:11">
      <c r="A95" s="15"/>
      <c r="B95" s="24" t="s">
        <v>240</v>
      </c>
      <c r="C95" s="11" t="s">
        <v>241</v>
      </c>
      <c r="D95" s="11" t="s">
        <v>242</v>
      </c>
      <c r="E95" s="11" t="s">
        <v>102</v>
      </c>
      <c r="F95" s="11">
        <v>1</v>
      </c>
      <c r="G95" s="12">
        <v>11</v>
      </c>
      <c r="H95" s="13"/>
      <c r="I95" s="27"/>
      <c r="J95" s="11" t="s">
        <v>243</v>
      </c>
      <c r="K95" s="28"/>
    </row>
    <row r="96" ht="49" customHeight="1" spans="1:11">
      <c r="A96" s="15"/>
      <c r="B96" s="24" t="s">
        <v>244</v>
      </c>
      <c r="C96" s="11" t="s">
        <v>245</v>
      </c>
      <c r="D96" s="11" t="s">
        <v>246</v>
      </c>
      <c r="E96" s="11" t="s">
        <v>102</v>
      </c>
      <c r="F96" s="11">
        <v>1</v>
      </c>
      <c r="G96" s="12">
        <v>36</v>
      </c>
      <c r="H96" s="13"/>
      <c r="I96" s="27"/>
      <c r="J96" s="11" t="s">
        <v>247</v>
      </c>
      <c r="K96" s="28"/>
    </row>
    <row r="97" ht="49" customHeight="1" spans="1:11">
      <c r="A97" s="15"/>
      <c r="B97" s="24" t="s">
        <v>248</v>
      </c>
      <c r="C97" s="11" t="s">
        <v>249</v>
      </c>
      <c r="D97" s="11" t="s">
        <v>246</v>
      </c>
      <c r="E97" s="11" t="s">
        <v>102</v>
      </c>
      <c r="F97" s="11">
        <v>1</v>
      </c>
      <c r="G97" s="12">
        <v>18</v>
      </c>
      <c r="H97" s="13"/>
      <c r="I97" s="27"/>
      <c r="J97" s="11" t="s">
        <v>250</v>
      </c>
      <c r="K97" s="28"/>
    </row>
    <row r="98" ht="49" customHeight="1" spans="1:11">
      <c r="A98" s="15"/>
      <c r="B98" s="24" t="s">
        <v>251</v>
      </c>
      <c r="C98" s="11" t="s">
        <v>252</v>
      </c>
      <c r="D98" s="11" t="s">
        <v>253</v>
      </c>
      <c r="E98" s="11" t="s">
        <v>102</v>
      </c>
      <c r="F98" s="11">
        <v>1</v>
      </c>
      <c r="G98" s="12">
        <v>35</v>
      </c>
      <c r="H98" s="13"/>
      <c r="I98" s="27"/>
      <c r="J98" s="11" t="s">
        <v>239</v>
      </c>
      <c r="K98" s="28"/>
    </row>
    <row r="99" ht="49" customHeight="1" spans="1:11">
      <c r="A99" s="15"/>
      <c r="B99" s="24" t="s">
        <v>254</v>
      </c>
      <c r="C99" s="11" t="s">
        <v>255</v>
      </c>
      <c r="D99" s="11" t="s">
        <v>253</v>
      </c>
      <c r="E99" s="11" t="s">
        <v>102</v>
      </c>
      <c r="F99" s="11">
        <v>1</v>
      </c>
      <c r="G99" s="12">
        <v>35</v>
      </c>
      <c r="H99" s="13"/>
      <c r="I99" s="27"/>
      <c r="J99" s="11" t="s">
        <v>239</v>
      </c>
      <c r="K99" s="28"/>
    </row>
    <row r="100" ht="49" customHeight="1" spans="1:11">
      <c r="A100" s="15"/>
      <c r="B100" s="24" t="s">
        <v>256</v>
      </c>
      <c r="C100" s="11" t="s">
        <v>257</v>
      </c>
      <c r="D100" s="11" t="s">
        <v>258</v>
      </c>
      <c r="E100" s="11" t="s">
        <v>102</v>
      </c>
      <c r="F100" s="11">
        <v>1</v>
      </c>
      <c r="G100" s="12">
        <v>95</v>
      </c>
      <c r="H100" s="13"/>
      <c r="I100" s="27"/>
      <c r="J100" s="11" t="s">
        <v>259</v>
      </c>
      <c r="K100" s="28"/>
    </row>
    <row r="101" ht="49" customHeight="1" spans="1:11">
      <c r="A101" s="15"/>
      <c r="B101" s="24" t="s">
        <v>260</v>
      </c>
      <c r="C101" s="11" t="s">
        <v>261</v>
      </c>
      <c r="D101" s="11" t="s">
        <v>258</v>
      </c>
      <c r="E101" s="11" t="s">
        <v>102</v>
      </c>
      <c r="F101" s="11">
        <v>1</v>
      </c>
      <c r="G101" s="12">
        <v>18</v>
      </c>
      <c r="H101" s="13"/>
      <c r="I101" s="27"/>
      <c r="J101" s="11" t="s">
        <v>250</v>
      </c>
      <c r="K101" s="28"/>
    </row>
    <row r="102" ht="49" customHeight="1" spans="1:11">
      <c r="A102" s="15"/>
      <c r="B102" s="24" t="s">
        <v>262</v>
      </c>
      <c r="C102" s="11" t="s">
        <v>263</v>
      </c>
      <c r="D102" s="11" t="s">
        <v>177</v>
      </c>
      <c r="E102" s="11" t="s">
        <v>102</v>
      </c>
      <c r="F102" s="11">
        <v>1</v>
      </c>
      <c r="G102" s="12">
        <v>36</v>
      </c>
      <c r="H102" s="13"/>
      <c r="I102" s="27"/>
      <c r="J102" s="11" t="s">
        <v>247</v>
      </c>
      <c r="K102" s="28"/>
    </row>
    <row r="103" ht="49" customHeight="1" spans="1:11">
      <c r="A103" s="15"/>
      <c r="B103" s="24" t="s">
        <v>264</v>
      </c>
      <c r="C103" s="11" t="s">
        <v>265</v>
      </c>
      <c r="D103" s="11" t="s">
        <v>258</v>
      </c>
      <c r="E103" s="11" t="s">
        <v>102</v>
      </c>
      <c r="F103" s="11">
        <v>1</v>
      </c>
      <c r="G103" s="12">
        <v>18</v>
      </c>
      <c r="H103" s="13"/>
      <c r="I103" s="27"/>
      <c r="J103" s="11" t="s">
        <v>250</v>
      </c>
      <c r="K103" s="28"/>
    </row>
    <row r="104" ht="49" customHeight="1" spans="1:11">
      <c r="A104" s="15"/>
      <c r="B104" s="24" t="s">
        <v>266</v>
      </c>
      <c r="C104" s="11" t="s">
        <v>267</v>
      </c>
      <c r="D104" s="11" t="s">
        <v>258</v>
      </c>
      <c r="E104" s="11" t="s">
        <v>102</v>
      </c>
      <c r="F104" s="11">
        <v>1</v>
      </c>
      <c r="G104" s="12">
        <v>11</v>
      </c>
      <c r="H104" s="13"/>
      <c r="I104" s="27"/>
      <c r="J104" s="11" t="s">
        <v>268</v>
      </c>
      <c r="K104" s="28"/>
    </row>
    <row r="105" ht="49" customHeight="1" spans="1:11">
      <c r="A105" s="15"/>
      <c r="B105" s="24" t="s">
        <v>269</v>
      </c>
      <c r="C105" s="11" t="s">
        <v>270</v>
      </c>
      <c r="D105" s="11" t="s">
        <v>258</v>
      </c>
      <c r="E105" s="11" t="s">
        <v>102</v>
      </c>
      <c r="F105" s="11">
        <v>1</v>
      </c>
      <c r="G105" s="20">
        <v>18</v>
      </c>
      <c r="H105" s="13"/>
      <c r="I105" s="27"/>
      <c r="J105" s="11" t="s">
        <v>250</v>
      </c>
      <c r="K105" s="28"/>
    </row>
    <row r="106" ht="49" customHeight="1" spans="1:11">
      <c r="A106" s="15"/>
      <c r="B106" s="24" t="s">
        <v>271</v>
      </c>
      <c r="C106" s="11" t="s">
        <v>272</v>
      </c>
      <c r="D106" s="11" t="s">
        <v>258</v>
      </c>
      <c r="E106" s="11" t="s">
        <v>102</v>
      </c>
      <c r="F106" s="11">
        <v>1</v>
      </c>
      <c r="G106" s="20">
        <v>11</v>
      </c>
      <c r="H106" s="13"/>
      <c r="I106" s="27"/>
      <c r="J106" s="11" t="s">
        <v>268</v>
      </c>
      <c r="K106" s="28"/>
    </row>
    <row r="107" ht="49" customHeight="1" spans="1:11">
      <c r="A107" s="15"/>
      <c r="B107" s="24" t="s">
        <v>273</v>
      </c>
      <c r="C107" s="11" t="s">
        <v>274</v>
      </c>
      <c r="D107" s="11" t="s">
        <v>258</v>
      </c>
      <c r="E107" s="11" t="s">
        <v>102</v>
      </c>
      <c r="F107" s="11">
        <v>1</v>
      </c>
      <c r="G107" s="20">
        <v>18</v>
      </c>
      <c r="H107" s="13"/>
      <c r="I107" s="27"/>
      <c r="J107" s="11" t="s">
        <v>250</v>
      </c>
      <c r="K107" s="28"/>
    </row>
    <row r="108" ht="49" customHeight="1" spans="1:11">
      <c r="A108" s="15"/>
      <c r="B108" s="24" t="s">
        <v>275</v>
      </c>
      <c r="C108" s="11" t="s">
        <v>276</v>
      </c>
      <c r="D108" s="11" t="s">
        <v>258</v>
      </c>
      <c r="E108" s="11" t="s">
        <v>102</v>
      </c>
      <c r="F108" s="11">
        <v>1</v>
      </c>
      <c r="G108" s="20">
        <v>11</v>
      </c>
      <c r="H108" s="13"/>
      <c r="I108" s="27"/>
      <c r="J108" s="11" t="s">
        <v>268</v>
      </c>
      <c r="K108" s="28"/>
    </row>
    <row r="109" ht="49" customHeight="1" spans="1:11">
      <c r="A109" s="15"/>
      <c r="B109" s="24" t="s">
        <v>277</v>
      </c>
      <c r="C109" s="20" t="s">
        <v>278</v>
      </c>
      <c r="D109" s="20" t="s">
        <v>279</v>
      </c>
      <c r="E109" s="20" t="s">
        <v>102</v>
      </c>
      <c r="F109" s="20">
        <v>1</v>
      </c>
      <c r="G109" s="20">
        <v>75</v>
      </c>
      <c r="H109" s="13"/>
      <c r="I109" s="27"/>
      <c r="J109" s="20"/>
      <c r="K109" s="28"/>
    </row>
    <row r="110" ht="49" customHeight="1" spans="1:11">
      <c r="A110" s="15"/>
      <c r="B110" s="24" t="s">
        <v>280</v>
      </c>
      <c r="C110" s="20" t="s">
        <v>278</v>
      </c>
      <c r="D110" s="20" t="s">
        <v>281</v>
      </c>
      <c r="E110" s="20" t="s">
        <v>102</v>
      </c>
      <c r="F110" s="20">
        <v>1</v>
      </c>
      <c r="G110" s="20">
        <v>75</v>
      </c>
      <c r="H110" s="13"/>
      <c r="I110" s="27"/>
      <c r="J110" s="20"/>
      <c r="K110" s="28"/>
    </row>
    <row r="111" ht="49" customHeight="1" spans="1:11">
      <c r="A111" s="15"/>
      <c r="B111" s="24" t="s">
        <v>282</v>
      </c>
      <c r="C111" s="20" t="s">
        <v>283</v>
      </c>
      <c r="D111" s="20" t="s">
        <v>284</v>
      </c>
      <c r="E111" s="20" t="s">
        <v>15</v>
      </c>
      <c r="F111" s="20">
        <v>1</v>
      </c>
      <c r="G111" s="20">
        <v>185</v>
      </c>
      <c r="H111" s="13"/>
      <c r="I111" s="27"/>
      <c r="J111" s="20"/>
      <c r="K111" s="28"/>
    </row>
    <row r="112" ht="49" customHeight="1" spans="1:11">
      <c r="A112" s="15"/>
      <c r="B112" s="24" t="s">
        <v>285</v>
      </c>
      <c r="C112" s="20" t="s">
        <v>286</v>
      </c>
      <c r="D112" s="20" t="s">
        <v>287</v>
      </c>
      <c r="E112" s="20" t="s">
        <v>102</v>
      </c>
      <c r="F112" s="20">
        <v>1</v>
      </c>
      <c r="G112" s="20">
        <v>20</v>
      </c>
      <c r="H112" s="13"/>
      <c r="I112" s="27"/>
      <c r="J112" s="20"/>
      <c r="K112" s="28"/>
    </row>
    <row r="113" ht="49" customHeight="1" spans="1:11">
      <c r="A113" s="15"/>
      <c r="B113" s="24" t="s">
        <v>288</v>
      </c>
      <c r="C113" s="20" t="s">
        <v>289</v>
      </c>
      <c r="D113" s="20" t="s">
        <v>290</v>
      </c>
      <c r="E113" s="20" t="s">
        <v>102</v>
      </c>
      <c r="F113" s="20">
        <v>1</v>
      </c>
      <c r="G113" s="20">
        <v>32</v>
      </c>
      <c r="H113" s="13"/>
      <c r="I113" s="27"/>
      <c r="J113" s="20"/>
      <c r="K113" s="28"/>
    </row>
    <row r="114" ht="49" customHeight="1" spans="1:11">
      <c r="A114" s="15"/>
      <c r="B114" s="24" t="s">
        <v>291</v>
      </c>
      <c r="C114" s="20" t="s">
        <v>292</v>
      </c>
      <c r="D114" s="11" t="s">
        <v>293</v>
      </c>
      <c r="E114" s="20" t="s">
        <v>165</v>
      </c>
      <c r="F114" s="20">
        <v>1</v>
      </c>
      <c r="G114" s="20">
        <v>2.5</v>
      </c>
      <c r="H114" s="21"/>
      <c r="I114" s="29"/>
      <c r="J114" s="20"/>
      <c r="K114" s="28"/>
    </row>
    <row r="115" ht="42" customHeight="1" spans="1:11">
      <c r="A115" s="15" t="s">
        <v>181</v>
      </c>
      <c r="B115" s="15"/>
      <c r="C115" s="15"/>
      <c r="D115" s="15"/>
      <c r="E115" s="15"/>
      <c r="F115" s="15"/>
      <c r="G115" s="22">
        <f>SUM(G78:G114)</f>
        <v>1903.5</v>
      </c>
      <c r="H115" s="23"/>
      <c r="I115" s="23"/>
      <c r="J115" s="23"/>
      <c r="K115" s="26"/>
    </row>
  </sheetData>
  <autoFilter xmlns:etc="http://www.wps.cn/officeDocument/2017/etCustomData" ref="A2:K115" etc:filterBottomFollowUsedRange="0">
    <extLst/>
  </autoFilter>
  <mergeCells count="13">
    <mergeCell ref="A1:K1"/>
    <mergeCell ref="A77:F77"/>
    <mergeCell ref="G77:K77"/>
    <mergeCell ref="A115:F115"/>
    <mergeCell ref="G115:K115"/>
    <mergeCell ref="A3:A76"/>
    <mergeCell ref="A78:A114"/>
    <mergeCell ref="H3:H76"/>
    <mergeCell ref="H78:H114"/>
    <mergeCell ref="I3:I76"/>
    <mergeCell ref="I78:I114"/>
    <mergeCell ref="K3:K76"/>
    <mergeCell ref="K78:K114"/>
  </mergeCells>
  <pageMargins left="0.751388888888889" right="0.751388888888889" top="1" bottom="1" header="0.511805555555556" footer="0.511805555555556"/>
  <pageSetup paperSize="9" scale="41"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最终采购计划表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yr</dc:creator>
  <cp:lastModifiedBy>lenovo</cp:lastModifiedBy>
  <dcterms:created xsi:type="dcterms:W3CDTF">2022-10-24T02:03:00Z</dcterms:created>
  <dcterms:modified xsi:type="dcterms:W3CDTF">2025-06-20T07:27:49Z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188D00B9627545B18AA57EE67C20BE4A_13</vt:lpwstr>
  </property>
</Properties>
</file>