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695" tabRatio="965"/>
  </bookViews>
  <sheets>
    <sheet name="价格征集分项报价函" sheetId="2" r:id="rId1"/>
    <sheet name="八二一街、荔城大道等部分路段LED灯杆屏及其配套设备" sheetId="26" r:id="rId2"/>
    <sheet name="学园路学院天桥" sheetId="8" r:id="rId3"/>
    <sheet name="学园路筱塘天桥" sheetId="6" r:id="rId4"/>
    <sheet name="学园路学府天桥" sheetId="5" r:id="rId5"/>
    <sheet name="荔城大道逸夫天桥" sheetId="7" r:id="rId6"/>
    <sheet name="荔华东大道万达天桥" sheetId="4" r:id="rId7"/>
    <sheet name="莆阳路天九湾天桥" sheetId="3" r:id="rId8"/>
    <sheet name="荔城大道顶社天桥" sheetId="1" r:id="rId9"/>
    <sheet name="延寿路延寿天桥" sheetId="12" r:id="rId10"/>
    <sheet name="梅园路长寿天桥" sheetId="13" r:id="rId11"/>
    <sheet name="梅园路逸夫天桥" sheetId="17" r:id="rId12"/>
    <sheet name="荔涵大道绶溪天桥" sheetId="11" r:id="rId13"/>
    <sheet name="东圳路龙桥天桥" sheetId="16" r:id="rId14"/>
    <sheet name="学园路儿童乐园天桥" sheetId="15" r:id="rId15"/>
    <sheet name="学园路实验小学天桥" sheetId="14" r:id="rId16"/>
    <sheet name="东圳路拱辰天桥" sheetId="10" r:id="rId17"/>
    <sheet name="荔园路幸福家园天桥" sheetId="9" r:id="rId18"/>
    <sheet name="广化路天桥" sheetId="18" r:id="rId19"/>
    <sheet name="城港1号桥" sheetId="19" r:id="rId20"/>
    <sheet name="城港2号桥" sheetId="20" r:id="rId21"/>
    <sheet name="城港3号桥" sheetId="21" r:id="rId22"/>
    <sheet name="城港4号桥" sheetId="22" r:id="rId23"/>
    <sheet name="城港5号桥" sheetId="23" r:id="rId24"/>
    <sheet name="城港6号桥" sheetId="24" r:id="rId25"/>
    <sheet name="城市亮化与文化传播融合智能管理系统" sheetId="25"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<sst xmlns="http://schemas.openxmlformats.org/spreadsheetml/2006/main" count="2851" uniqueCount="417">
  <si>
    <t>价格征集分项报价函</t>
  </si>
  <si>
    <t>品目号</t>
  </si>
  <si>
    <t>名称</t>
  </si>
  <si>
    <t>报价金额（元）</t>
  </si>
  <si>
    <t>备注</t>
  </si>
  <si>
    <t>1-1</t>
  </si>
  <si>
    <t>八二一街、荔城大道等部分路段LED灯杆屏及其配套设备</t>
  </si>
  <si>
    <t>1-2</t>
  </si>
  <si>
    <t>学园路学院天桥广告设置及亮化设备</t>
  </si>
  <si>
    <t>1-3</t>
  </si>
  <si>
    <t>学园路筱塘天桥广告设置及亮化设备</t>
  </si>
  <si>
    <t>1-4</t>
  </si>
  <si>
    <t>学园路学府天桥广告设置及亮化设备</t>
  </si>
  <si>
    <t>1-5</t>
  </si>
  <si>
    <t>荔城大道逸夫天桥广告设置及亮化设备</t>
  </si>
  <si>
    <t>1-6</t>
  </si>
  <si>
    <t>荔华东大道万达天桥广告设置及亮化设备</t>
  </si>
  <si>
    <t>1-7</t>
  </si>
  <si>
    <t>莆阳路天九湾天桥广告设置及亮化设备</t>
  </si>
  <si>
    <t>1-8</t>
  </si>
  <si>
    <t>荔城大道顶社天桥广告设置及亮化设备</t>
  </si>
  <si>
    <t>1-9</t>
  </si>
  <si>
    <t>延寿路延寿天桥广告设置及亮化设备</t>
  </si>
  <si>
    <t>1-10</t>
  </si>
  <si>
    <t>梅园路长寿天桥广告设置及亮化设备</t>
  </si>
  <si>
    <t>1-11</t>
  </si>
  <si>
    <t>梅园路逸夫天桥广告设置及亮化设备</t>
  </si>
  <si>
    <t>1-12</t>
  </si>
  <si>
    <t>荔涵大道绶溪天桥广告设置及亮化设备</t>
  </si>
  <si>
    <t>1-13</t>
  </si>
  <si>
    <t>东圳路龙桥天桥广告设置及亮化设备</t>
  </si>
  <si>
    <t>1-14</t>
  </si>
  <si>
    <t>学园路儿童乐园天桥广告设置及亮化设备</t>
  </si>
  <si>
    <t>1-15</t>
  </si>
  <si>
    <t>学园路实验小学天桥广告设置及亮化设备</t>
  </si>
  <si>
    <t>1-16</t>
  </si>
  <si>
    <t>东圳路拱辰天桥广告设置及亮化设备</t>
  </si>
  <si>
    <t>1-17</t>
  </si>
  <si>
    <t>荔园路幸福家园天桥广告设置及亮化设备</t>
  </si>
  <si>
    <t>1-18</t>
  </si>
  <si>
    <t>广化路天桥广告设置及亮化设备</t>
  </si>
  <si>
    <t>1-19</t>
  </si>
  <si>
    <t>城港1号桥广告设置及亮化设备</t>
  </si>
  <si>
    <t>1-20</t>
  </si>
  <si>
    <t>城港2号桥广告设置及亮化设备</t>
  </si>
  <si>
    <t>1-21</t>
  </si>
  <si>
    <t>城港3号桥广告设置及亮化设备</t>
  </si>
  <si>
    <t>1-22</t>
  </si>
  <si>
    <t>城港4号桥广告设置及亮化设备</t>
  </si>
  <si>
    <t>1-23</t>
  </si>
  <si>
    <t>城港5号桥广告设置及亮化设备</t>
  </si>
  <si>
    <t>1-24</t>
  </si>
  <si>
    <t>城港6号桥广告设置及亮化设备</t>
  </si>
  <si>
    <t>1-25</t>
  </si>
  <si>
    <t>城市亮化与文化传播融合智能管理系统</t>
  </si>
  <si>
    <t>含云主机、云备份及云安全服务</t>
  </si>
  <si>
    <t>采购包合计总价（元）</t>
  </si>
  <si>
    <t>八二一街、荔城大道等部分路段LED灯杆屏及其配套设备--采购清单及报价表</t>
  </si>
  <si>
    <t>序号</t>
  </si>
  <si>
    <t>参数</t>
  </si>
  <si>
    <t>数量</t>
  </si>
  <si>
    <t>单位</t>
  </si>
  <si>
    <t>品牌</t>
  </si>
  <si>
    <t>型号</t>
  </si>
  <si>
    <t>单价（元）</t>
  </si>
  <si>
    <t>总价（元）</t>
  </si>
  <si>
    <t>户外全彩</t>
  </si>
  <si>
    <t>1.LED像素点间距≤3.076mm;像素密度≥105625点/㎡
2.模组尺寸≤320mmX160mm；单元分辨率≥104×52  
3.模组平整度≤0.2mm；发光点中心偏差≤1%
4.显示亮度≥4500cd/㎡；亮度均匀性≥99%
5.驱动方式：恒流驱动
6.换帧频率：60 Hz
7.刷新率：≥3840Hz
8.100%亮度，灰度等级为≥16bit；70%亮度，灰度等级为≥14bit；50%亮度，灰度等级为≥13bit；20%亮度，灰度等级为≥12bit；
9.NTSC色域覆盖率≥110%
10.LED主动发光，每个像素点采用1纯红1纯绿1纯蓝三像素，表贴三合一封装，表面哑黑处理
11.亮度0-4500cd/㎡可调，256级无灰度损失调节，可通过定时器或传感器调节；色温2000K-10000K连续可调；亮度、灰度、色温可手动、自动、软件三种调节方式；
12.支持单点检测逐点校正功能，单点亮度校正，单点颜色校正；支持多bin色度校正，校正数据存储在模组里，采用色彩管理系统，在LED控制系统对视频解码后，添加二次过滤显示算法，对显示屏每一个发光二极管进行逐点16位颜色校正
峰值功耗：≤ 684W/平米（4500nits）;平均功耗：≤ 342W/平米
13.依据 GB/T 2423.2-2008标准进行检测;将受试样品正常点亮放入温度60℃士2℃的环境中放置 48h，试验后受试样品外观结构和功能均应正常将受试样品正常点亮放入温度 50°±2°的环境中放置48小时，试验后受试样品外观结构和功能均应正常
14.按照GB/T 5169.16-2017对产品PCB进行阻燃测试，阻燃测试等级应达到V-0级；产品底壳套件阻燃等级达到V-0级；产品面罩阻燃等级满足HB级
15.符合GB/T 17626.2-2018规定，至少取4个点进行静电放电，正负极各100次，接触放电±6KV，空气放电±8KV</t>
  </si>
  <si>
    <t>平方</t>
  </si>
  <si>
    <t>备品备件</t>
  </si>
  <si>
    <t>1、同批次LED显示单元，每根杆两张备板；
2、同批次接收卡及变压电源。</t>
  </si>
  <si>
    <t>套</t>
  </si>
  <si>
    <t>箱体</t>
  </si>
  <si>
    <t>1、LED专用全防水箱，箱体规格：宽0.75米高1.68米厚度0.18米，双面显示，两侧边装有排热风扇，安装方式侧装在灯杆上，包含安装固定件，按图制作。</t>
  </si>
  <si>
    <t>个</t>
  </si>
  <si>
    <t>接收卡</t>
  </si>
  <si>
    <t>1、单卡最大带载分辨率 512×512@60Hz，最多支持32组并行数据
2、无需转接板，单卡自带HUB75接口，更加稳定
3、支持亮度校正，对每个灯点的亮度进行校正，有效消除亮度差异，使整屏的亮度达到高度一致。
4、快速亮暗线调节在调试软件上进行快速亮暗线调节，快速解决因箱体及模组拼接造成的显示屏亮暗线，调节过程中即时生效，简单易用
5、配合支持3D功能的独立主控，在软件或独立主控的操作面板上开启3D功能，并设置3D参数，使画面显示3D效果
6、Mapping功能开启，每个箱体上会显示数字，清楚告诉您当前箱体是哪个网口下的哪张接收卡，直观的看到显示屏连接状况。从此让箱体排查变得轻松简单，快速定位问题箱体，再也无需再爬上爬下，根据走线更改连屏文件即可
7、可以监测自身的温度和电压，无需其他外设，在软件上可以查看接收卡的温度和电压。
8、检测发送设备与接收卡间或接收卡与接收卡间的网络通讯质量，记录错误包数，协助排除网络通讯隐患
9、支持5pin液晶模块，用于显示接收卡的温度、电压、单次运行时间和总运行时间。
10、支持回读接收卡的固件程序并保存到本地。
11、支持画面90度倍数旋转
12、RGB独立Gamma调节技术增加调节维度，通过对“红Gamma”、“绿Gamma”、“蓝Gamma”分别进行调节，有效控制显示屏低灰不均匀、白平衡漂移等问题，使画面更加真实，提高色彩调节的灵活性</t>
  </si>
  <si>
    <t>张</t>
  </si>
  <si>
    <t>多媒体播放器</t>
  </si>
  <si>
    <t>1、支持不低于4核RAM处理器，主频≥1.8GHz，支持≥2GB 运行内存、≥32GB 内部存储空间，支持U盘扩展≥128G；支持≥1路USB（Type C）接口、≥1路USB3.0（Type A）接口、≥1路USB（Type B）接口和≥1路千兆输入网口；
2、支持≥1路HDMI2.0输出接口，分辨率支持≥3840×2160@60Hz，可根据EDID自动调整播放窗口大小；支持分辨率自定义，极限宽度≥4096，极限高度≥4096；
3、具备强大的解码和播放性能，轻松解码4K@60Hz规格H.264、H.265格式的视频、图片等媒体素材，同时支持≥2个4K、≥6个1080P、≥10个720P或≥20个360P规格的视频播放；
4、支持有线/WIFI/4G等组网方式，采用多种方式连接网络时，网络优先级为有线＞WiFi＞4G，设备按照优先级自动选择信号；
5、配合云平台或可视化平台实现远程集群播控，支持LCD/LED屏多屏独立或同步播放；
6、提供TCP/IP对接协议，以及SDK二次开发包，可根据实际需求集成到第三方平台；
7、可通过USBType-A接口与LED显示控制器的USBType-B接口连接，实现对LED屏的亮度、电源和开关屏等远程控制；
8、支持WiFiAP和WiFiSTA双模式切换，可选配安装4G模块及4GSIM卡实现上网功能；
9、支持节目排期功能，可设置节目的有效日期、重复方式和播放时间；
10、支持添加视频、图片、文本、混合媒体、炫彩字、文档、时钟、计时器、天气、环境检测、表格、RSS、流媒体、网页、打折窗口；
11、支持查询和导出播放日志功能，在播放日志列表中，单击日志名称，查看该日志的概要信息和详情；
12、支持手动对时、NTP对时、GPS对时、射频对时等多种对时方式，其中NTP对时、GPS对时、射频对时可应用于多显示屏的同步对时播放；
13、支持定点定时节目发布，控制方式灵活，支持PC、手机、Pad等多种用户终端进行远程集群节目发布和屏幕控制，以及屏幕状态监控；
14、低噪声，常温下设备噪声控制在35db，达到《GB3096-2008 声环境质量标准》中1类声环境标准要求；
15、产品满足电磁辐射 EN55032 标准要求:30MHZ-6G CLASS A;
16、包含4G模块、GPS天线，不含手机卡流量池。</t>
  </si>
  <si>
    <t>台</t>
  </si>
  <si>
    <t>自动控制系统</t>
  </si>
  <si>
    <t>1、光探头、多功能卡、交流接触器。
2、可控制屏体多个时段的开关电控制。
3、可自动根据外围亮度调节屏体亮度。</t>
  </si>
  <si>
    <t>技术服务费</t>
  </si>
  <si>
    <t>1、屏体运输
2、屏体安装所需的辅材和线材
3、屏体安装所需的机械
4、屏体五年的上门维修人工费及材料费
5、每套显示屏总功率为≤3.6KW
6、每套显示屏总重量为≤100KG</t>
  </si>
  <si>
    <t>原灯杆设备拆除</t>
  </si>
  <si>
    <t>灯杆原广告牌拆除运输，并安装至采购人指定的莆田市区路灯杆。</t>
  </si>
  <si>
    <t>主电缆线</t>
  </si>
  <si>
    <t>型号YJV5×10，含接电调试，用于荔城大道、八二一街、东园路、迎宾大道等路段LED灯杆屏主电缆敷设。</t>
  </si>
  <si>
    <t>米</t>
  </si>
  <si>
    <t>暂定数量，据实结算</t>
  </si>
  <si>
    <t>主电缆线敷设1</t>
  </si>
  <si>
    <t>1、水泥、混凝土、沥青路面电缆沟槽切割及开挖，宽度≥8cm，深度≥10cm
2、敷设电缆
3、沟槽水泥砂浆包封（满包）
4、不含电缆</t>
  </si>
  <si>
    <t>主电缆线敷设2</t>
  </si>
  <si>
    <t>1、电缆沿路沿石敷设后用水泥砂浆包封
2、不含电缆</t>
  </si>
  <si>
    <t>主电缆线敷设3</t>
  </si>
  <si>
    <t>1、电缆直埋绿化带，深度≥10cm
2、不含电缆</t>
  </si>
  <si>
    <t>合计</t>
  </si>
  <si>
    <t>备注：
1.投标报价包括但不限于：含5年质保、安装、维护、运输费、人工、税费及其他正常运行所需的漏项费用，其中主电缆线按实结算。
2.广告发布功能需直接对接到业主指定的平台，按业主指定的平台接口要求免费对接。
3.LED灯杆屏及其配套设备需安装至八二一街、荔城大道等部分路段现有66根灯杆，考虑到道路等级以及灯杆上悬挂有监控、交通标志牌，周边有树枝遮挡等影响安装的问题，具体位置、数量结合采购人实际需求及安装条件进行调整。
4.现场勘查：采购人不组织统一的现场勘查活动。各响应供应商如有需要，可自行安排前往项目相关地点进行勘查。响应供应商应自行承担因现场勘查所产生的一切费用，包括但不限于交通、安全保障等费用。在进行现场勘查过程中，响应供应商应遵守相关法律法规、场地管理规定以及安全要求等。响应供应商对现场勘查的结果及自身安全负责，任何因现场勘查而得出的结论将视为响应供应商自身决策的依据，采购人不对响应供应商基于自行勘查结果做出的任何决策承担责任。</t>
  </si>
  <si>
    <t>学园路学院天桥广告设置及亮化设备--采购清单及报价表</t>
  </si>
  <si>
    <t>位置</t>
  </si>
  <si>
    <t>项目</t>
  </si>
  <si>
    <t>参数要求</t>
  </si>
  <si>
    <t>主骨架</t>
  </si>
  <si>
    <t>灯箱/LED屏支撑主骨架</t>
  </si>
  <si>
    <t>100*100mm，3厚热镀锌方钢管</t>
  </si>
  <si>
    <t>根</t>
  </si>
  <si>
    <t>两侧         正反8个           发光灯箱</t>
  </si>
  <si>
    <t>灯箱-箱体钢结构</t>
  </si>
  <si>
    <t>40*40*3mm 热镀锌钢方通横梁，40*40*3mm 热镀锌钢方通次龙骨，</t>
  </si>
  <si>
    <t>平方米</t>
  </si>
  <si>
    <t>灯箱-背板铝单板</t>
  </si>
  <si>
    <t>2.5mm铝板背板，加喷氟碳漆，加喷环氧底漆，</t>
  </si>
  <si>
    <t>灯箱-边框铝单板</t>
  </si>
  <si>
    <t>2.5mm铝板边框折边加工造型，厚度25CM,加喷氟碳漆，加喷环氧底漆，</t>
  </si>
  <si>
    <t>灯箱-版面订制</t>
  </si>
  <si>
    <t>工程级 3M 广告布</t>
  </si>
  <si>
    <t>灯箱-LED发光灯组</t>
  </si>
  <si>
    <t>防水等级:IP67，使用寿命大于等于50000小时以上,产品特性:节能、环保、寿命长、亮度高、性能稳定</t>
  </si>
  <si>
    <t>娃娃造型-发光灯箱</t>
  </si>
  <si>
    <t>LED不锈钢发光烤漆灯箱</t>
  </si>
  <si>
    <t>娃娃造型底下发光字</t>
  </si>
  <si>
    <t>LED不锈钢发光字</t>
  </si>
  <si>
    <t>中间            正反2个           LED屏</t>
  </si>
  <si>
    <t>LED屏-箱体钢结构</t>
  </si>
  <si>
    <t>LED屏-背板铝单板</t>
  </si>
  <si>
    <t>LED屏-边框铝单板</t>
  </si>
  <si>
    <t>2.5mm铝板边框折边加工造型，厚度70CM,加喷氟碳漆，加喷环氧底漆，</t>
  </si>
  <si>
    <t>P4 LED高刷屏</t>
  </si>
  <si>
    <t>显示尺寸：11.52*2.56m*2套
1、像数点间距：4.0mm 
2、像素密度：62500Dots/㎡
3、灯管封装：SMD1921
4、模组尺寸：320*160*18mm 重量：0.52kg±0.01kg
5、模组分辨率：80*40=3200Dots
6、结构特点：灯驱合一 
7、输入电压(直流）：4.5±0.1V 最大电流：≤10.34A
8、模组功率：≤47W 
9、驱动方式：1/10恒流驱动
10、亮度：≥4200cd/㎡ 亮度均匀性 ＞0.95
11、屏幕水平视角：140±10度  屏幕垂直视角：130±10度
12、最佳视距：≥4m  使用环境：户外
13、最大功率：≤909W/㎡  
14、灰度等级：红、绿、蓝各14-16bits，显示颜色：43980亿种
15、换帧频率：≥60帧/秒 
16、刷新频率：≥3840Hz
17、控制方式：计算机控制，逐点一一对应，视频同步，实时显示 
18、亮度调节：256级手动/自动
19、输入信号：DVI/VGA，视频(多种制式)RGBHV、复合视频信号、S-VIDEO YpbPr(HDTV) 
20、使用寿命：≥10万小时， 平均无故障时间：≥1万小时
21、衰减率(工作3年) ≤15％， 连续失控点 0
22、离散失控点：＜0.0001，出厂时为0，盲点率：＜0.0003，出厂时为0
23、工作温度范围：-20-40℃ ，工作湿度范围 10％-90％RH</t>
  </si>
  <si>
    <t>LED专用箱体</t>
  </si>
  <si>
    <t>冷轧板1.2烤漆制作而成，具有很的防水防锈功能，具有良好的通风能力，箱体尺寸：1280*960和1280*800</t>
  </si>
  <si>
    <t>视频控制器</t>
  </si>
  <si>
    <t xml:space="preserve">1、采用标准 19 英寸金属结构机箱，机箱为后挂耳结构，上盖无螺钉安装:外壳防护等级符合GBIT 4280-2017中IP20的要求;采用纯硬件 FPGA 架构设计、运行稳定、可靠、高效。
2、输入接口包括1路HDMI2.0+LOOP,2路HDMI1.3，1路USB3.0，支持选配1路3G-SDI（IN+LOOP），最大支持4096*2160@60HZ信号输入
3、视频输出支持8路千兆网口输出，1路10G-OPT光口，最大带载高达520万像素，最宽支持10240,最高8192。
4、音频输入支持视频口伴随音频输入及独立输入两种模式，音频输出支持网口扩展输出及3.5mm独立音频口输出；
5、支持输入源备份功能，主源丢失下，无需人为操作可自动切换至备源显示，切换过程无黑屏；
6、最大支持144HZ高帧率输入输出，输出支持插帧、抽帧、倍频（2倍频、3倍频、4倍频）功能，可将30HZ信号，倍频至120HZ输出；
7、最大可支持6个2K图层或1个4K图层+2个2K图层，全部图层大小和位置可单独调节。4K接口输入2K图层，按2K图层计算图层资源；
8、支持通过上位机软件实现对显示屏的连接，控制，包括：输入源切换，窗口位置及大小调节，分辨率自定义等；软件端支持可视化呈现设备各接口实时状态，包括视频输入状态及分辨率、网口带载利用率、监控界面支持接收卡温度、电压、误码率、通讯状态等的检测；
9、支持U盘即插即播功能，最大支持4K级（3840*2160@60fps）图片和视频的流畅播放，播放列表计切换效果支持自定义编排，最多支持20余种图片切换特效，包括水波涟漪、镜头拉近、直接推出、立体翻转、百叶窗、左右擦除、上下擦除、立方体旋转、溶解转场、网格转场、扇扫转场、画卷转场、淡入淡出、旋转扭曲、心形转场、拉帘推出、透视三角、圆形消失、矩形弹跳、星形旋转；
10、标配全彩液晶，搭配实体按键，极大的方便了设备整体状态的监控及设备功能的控制:设备功能按键及丝印信息采用全中文提示，项目上无需粘贴额外的标签纸加以区分，清晰直观;
11、支持2种用户模式，标准模式和专业模式，满足不同角色对显示屏的分权管理，使用更加放心；
12、支持微信小程序快捷控制，包括亮度调节、输出画质调节、待机模式、画面冻结、场景切换、U盘播放等功能；
13、支持平板对控制器进行快捷控制，包括亮度调节、图层布局调节、画面冻结、黑屏、场景切换、音量大小、OSD开关等功能；
14、支持创建多个设备还原点，将当前设备的配屏，场景，输出等参数存储为还原点，当系统工作异常时，可根据还原点一键快速还原；
15、支持控制设备白名单，可通过MAC地址限制控制设备，非白名单内设备无法控制设备，不允许对设备进行操作；
16、MTBF≥150000小时，MTTR平均修复小于10分钟可用度大于 99%，整机寿命不小于150000小时。产品稳定性高、性能卓越、纯硬件结构，上电即可正常工作，无需做任何其它设置。
17、设备控制支持BS架构，可兼容多种操作系统包括：Windows、MAC OS、深度 Linux、银河麒麟、统信 UOS中标麒麟(NeoKylin)、优麒麟(UbuntuKylin)、凝思磐石、红旗 Linux 等;
</t>
  </si>
  <si>
    <t>多媒体播放盒</t>
  </si>
  <si>
    <t>1.处理器不低于4核心处理，每个核心处理器不低于1.8GHz
2.最宽支持4096（4096*2160@60Hz）、最高支持4096( 2160*4096@60Hz)。
3.支持主流视频格式：MPG、AVI、MP4、RMVB、MKV、MOV。支持主流图片格式：JPG、PNG、GIF、BMP、JPEG。支持主流文档格式：PDF、PPT、WORD、EXCEL。支持流媒体协议：HLS、RTMP、RTSP。
.4支持4K@60Hz、H265, H264、VP9 视频硬解码播放。支持多路视频开窗，2路4K、6路1080P、10路720P、20路360P。
5.支持USB3.0接口，支持U盘节目导入播放和即插即播两种方式。
6.支持Wifi ap和Wifi sta可以随时切换。
7.支持HDMI2.0输出接口，支持自适应和自定义两种模式。
8.支持232接口，支持第三方中控设备进行控制。
9.支持通过USB接口与独立发送主控连接，实现远程对LED屏体的亮度、电源和开关屏等控制。
10.支持千兆以太网通信。
11.支持板载4G模块和5G模块。
12.支持手动、射频模块、GPS和NTP对时同步播放机制。
13.支持1路3.5mm音频输出接口。
14.支持网页自动浏览刷新等。
15.支持SNMP协议和标准SDK协议。
16.使用环境温度-20—60摄氏度。
17.操作系统为Android11版本
18、包含4G模块、天线、多功能卡，不包含手机卡
19.可自动根据外围亮度调节屏体亮度。</t>
  </si>
  <si>
    <t>开关电源</t>
  </si>
  <si>
    <t>户外工程级电源 200W-5V/台</t>
  </si>
  <si>
    <t>LED智能安全控电箱</t>
  </si>
  <si>
    <t>1.通过调节自动/手动/锁定开关可切换式、手动模式和锁定模式;
2.4天线科学布局信号更强覆盖更广：外置2根2.4GHz单频天线和2根5GHz单频天线；
3.支持与AI视频安全过滤器联动，当 LED 显示屏播放违规视频或文字 1--10 秒(时间可调)时显示屏电源自动断电;
4.可在设备液晶显示屏扫描二维码绑定及控制设备，设备液晶显示屏显示使用单位名称及财产编号；
5.设备面板自带≥4.3寸触控液晶显示屏可查看设备电压﹑电流﹑使用电量﹑设备号﹑IP地址﹑温度﹑湿度，显示屏还可显示使用单位名称及财产编号/项目编号。
6.自动合闸（无需人工，自动分闸合闸保护器报警跳闸后，一定时间间隔(第1次30S，第2次60S，第3-50次120S)后，检测故障排除后自动重合闸通电）；
7.双频，1200Mbps 酣畅上网：设备在 2.4GHz 频段无线速率可达 300Mbps，在 5GHz 频段用新一代 11AC 技术，通过提升频宽，提高频率调制效率，无线速率可达 867Mbps，可以轻松支持高清(1080P)视频播放、在线视频、裸眼 3D 视频等高网速应用。
8.设备具有灭火装置：使用环境温度:-45℃~+90℃;保护空间:1个=0.4m³，2个=0.4m³*2，3个=0.4m³*3；采用热气溶胶灭火装置;启动方式:热敏线启动/电启动;灭火剂充装量:22g+0.2;灭火装置在接通启动信号后应能正常喷射。在喷射期间，喷口处应无明火或火星，喷射期间或喷射后应无残渣外溢。喷射结束后，外壳不应出现变形、烧穿或壳体表面引燃等现象；
9.进行B类火灭火试验，灭火装置应在喷放结束后30s内灭火;                                                     
10.支持 PC 端局域网远程设置时间，可设置 180 个以上启动时间及关闭时间。                                                                    
11.一级登录密码：手机软件描PC端软件二维码生成动态密码登录设备主页面；二级设置密码：需设备绑定手机后扫描PC端二维码才能生成动态密码，登录设置页面进行参数设置；三级密码：管理员密码无需绑定就可登录。
12.支持设备 1.5 寸显示屏查看电压、电流、数据读取，跳闸次数及故障原因。可通过 4寸分辨率为 480*480的 86 盒触控显示器上操作开关启停设备，也可显示8路开关的状态及查看温度和湿度，可显示设备号及 IP 地址和 WLAN号码等,并且可以切换自动与手动控制。  
13.设备集成≥4.3寸触控显示器，显示器可显示温度、湿度的检测和报警、烟雾报警、漏电报警、功率、三相电的电压及电流；
14.设备显示器可显示≥8路运行状态、IP地址、设备编号；显示器还可显示项目名称及财产编号，显示器上的项目名称需与本次投标项目名称一致。                                                           
15.设备可通过手机控制软件连接设备的WIFI以达到手机控制设备的目的，且可通过手机端控制软件下发新的WIFI密码 。
16.手机控制软件页面可显示分享的二维码，通过分享二维码可邀请指定用户绑定设备进行操作。
17.可通过PC端软件进行设备升级及编号下发，编号下发可通过选择文件导入项目名称及财产编号，保证设备使用的唯一性。</t>
  </si>
  <si>
    <t>AI视频安全过滤器</t>
  </si>
  <si>
    <t xml:space="preserve">1.视频通过HDMI接口输入，HDMI接口输出，即插即用，无需上网，显示输出的内容经过安全过滤；
2.CPU：八核（4×A76 + 4×A55)，NPU：算力6TOPS，运行内存：4G/32G，存储：机械硬盘:512G； 
3.HDMI接口3个，HDMI1为视频输入接口，HDMI2为视频过滤后的输出接口，HDMI3为设备配置接口，配置软件页面需账号密码才能进入，软件可以设置过滤画面延迟播放时间，可设置监测3秒问题视频后永久锁屏，需人为干涉后可重新播放，可设置；
RJ45接口：≥2个；
USB接口：≥5个；
RS232接口：≥1个；RS485接口：≥1个；CAN接口≥1个；
耳机接口：≥1个；
WIFI接口：≥1个；
TF卡槽：≥1个；
SIM卡槽：≥1个；
4.支持AI自动识别并拦截电脑桌面画中画内容，及视频内部播放的视频俗称画中画，画中画与小弹窗只要播放内容涉黄、涉政、涉爆，内容将被拦截过滤，自动播放预设画面（自定义安全的预设图片）；
5.当现场播放设备故障时，设备播放窗可添加将视频图片直接播放无需HDMI输入播放。
6.智能识别各种分辨率/刷新率的视频、图片及图片上的文字。支持多种分辨率的视频、图片的检测，包括但不限于3840*2160、2560*1600、1920*1080、1600*900、1024*768等，设备采集显示屏的画面分辨率应与显示屏的分辨率保持一致。
7.当现场播放设备发生故障时，设备的播放窗可直接添加视频图片进行播放，无需 HDMI 输入播放，这一功能可以在设备故障时保证一定的播放功能，减少对正常播放业务的影响。                                                                          8.当系统持续检测到不良内容达 0-10 秒时，可强制关闭时序器或配电箱的通电，这种强制保护措施可以有效防止不良内容的进一步传播，同时也保护了设备和相关系统的安全。
9.产品接口配置：HDMI 输入≥1个；HDMI 输出≥2个；BOOT和复位的按钮各一个；RJ45接口：≥2个；USB接口：≥5个；RS232接口：≥1个；RS485接口：≥1个；CAN接口≥1个；耳机接口：≥1个；TF卡槽：≥1个；SIM卡槽：≥1个； 
10.支持在后台管理页面进行设置多种类别的过滤开关操作，分别为过滤总开关、OCR文本检测模型开关、旗帜检测模型开关、人脸检测模型开关、色情识别模型开关。并且色情和旗帜模型均可以单独设置识别阈值、响应灵敏度、放通图片列表及放通图片最大数量设置。
11.支持画面锁定设置，连续屏蔽时间范围为0-10秒。
12.设备后台登录主页支持查看设备运行状态，包含但不限于：IP地址、色情识别模型运行状态、旗帜识别模型运行状态、人脸识别模型运行状态、文本（ORC）审核运行状态、HDMI-IN接入状态、HDMI-1和HDMI-2的运行状态。
13.设备可根据用户使用需求，支持对文本（OCR）中黑名单词库进行不同类比库进行启用；能够显示版本、类型、状态、操作等信息，并能够添加白名单内容、自定义黑名单内容。
14.设备的后台支持对文本内容及视频进行输入和上传视频并进行预审核。
</t>
  </si>
  <si>
    <t>监控设备</t>
  </si>
  <si>
    <t>1. 内置GPU芯片
2. 光学变倍大于23倍，最大焦距135.7mm
3. 分辨力不小于1400线（分辨率设置为2560×1440，帧率设置为25fps、码率设置为6Mbps、RJ45输出）
4. 设备支持可见光及红外补光，可见光补光距离：夜间天气晴朗无遮挡，可识别距离设备镜头100m处人体
5. 最低照度：红外灯关闭：彩色≤0.005Lux，黑白模式≤0.001Lux
6. 球机水平手控速度不小于160°/S，垂直速度不小于120°/S，云台定位精度为±0.1°
7. 水平旋转范围为360°连续旋转，垂直旋转范围为-15°~90°
8. 支持对镜头前盖玻璃加热，去除玻璃上的冰状和水状附着物。
9. 需具备智能分析抗干扰功能，当篮球、小狗、树叶等非人或车辆目标经过检测区域时，不会触发报警。
10. 支持快捷配置功能，可在预览画面开启/关闭“快捷配置”页面，对曝光参数、OSD、智能资源分配模式等参数进行配置，并可一键恢复为默认设置。
11. 支持像素显示功能，可实时显示监控画面上选定区域的水平像素大小和垂直像素大小。
12. 支持300个预置位，可按照所设置的预置位完成不小于8条巡航路径，支持不小于4条模式路径设置，支持预置位视频冻结功能；可实现RS485接口优先或RJ45网络接口优先控制功能
13. 球机应具备本机存储功能，支持SD卡热插拔，最大支持256GB
14. 支持采用H.265、H.264视频编码标准，H.264编码支持Baseline/Main/High Profile，音频编码支持G.711ulaw/G.711alaw/G.726/G.722.1
15. 当智能行为分析设置为区域入侵，越界入侵，进入区域、离开区域时，可对行人、车、自行车、电瓶车、摩托车、三轮车等进行检测设备支持行为分析触发后联动聚焦、联动目标跟踪等多种报警触发方式</t>
  </si>
  <si>
    <t>音响设备</t>
  </si>
  <si>
    <t>户外IP广播：4只120W防水音柱及1台650W功放
(1)支持中心下发报警联动信息、或检测到本地报警输入时，联动输出报警信号、或联动播放指定的音频文件；
(2)音箱不进行广播或对讲时，自动关闭扬声器电源，节能环保；
(3)禁止存在绕过正常安全认证机制直接进入到系统里的隐藏途径，包括但不限于隐藏账号和口令等；
(4)防暴力破解基于用户口令的用户认证鉴权，输入密码超过6次即会锁定；
(5)设备表面不应明显有明显凹痕，划伤，裂缝，变形和污渍，表面涂镀层应均匀，不应有气泡，龟裂，脱落和磨损，设备机身应具有完整产品标签；
(6)设备采用嵌入式Linux系统，设备内存64MB，设备存储4GB音频参数
(7)采样率：≥8KHz～48KHz，灵敏度：≥90dB，频率响应：≥90Hz-25KHz，音频压缩标准：G.711U/G.711A/OPUS+MP3，音频格式：.mp3/.wavMIC 
(8)10M/100M/ 自适应全双工*1，支持Wi-Fi/4G组网方式；报警输入*1，复位开关*1，指示灯*1，电源接口*1，SIM卡槽*1，线路输入*1，电源输入*1；网络音频接口*1，1路广播扬声器输出其他参数</t>
  </si>
  <si>
    <t>散热系统</t>
  </si>
  <si>
    <t>空调1.5匹，含铜管20米。</t>
  </si>
  <si>
    <t>工业级大功率地风扇，功率200W</t>
  </si>
  <si>
    <t>围栏亮化</t>
  </si>
  <si>
    <t>18w线条灯RGB</t>
  </si>
  <si>
    <t>一、材质工艺
1.灯体:优质铝材铸造，表面聚脂塑粉静电喷涂，防紫外线辐射，须带遮光板2.密封件:高温硅化橡胶，提高防水防尘效能3.紧固件:不锈钢材料，强度高，防腐蚀能力强
二、技术参数
1.电气等级:Classl
2.制作标准:IEC60598/GB700
三、光源采用LED
四、色温:详见电气设计说明
五、功率:18W/m
六、色温:RGB</t>
  </si>
  <si>
    <t>灯光控制器</t>
  </si>
  <si>
    <t>RGB灯光控制器</t>
  </si>
  <si>
    <t>其他</t>
  </si>
  <si>
    <t>YJV-1KV 4*25+1*16</t>
  </si>
  <si>
    <t>电缆线</t>
  </si>
  <si>
    <t>YJV-1KV 5*16</t>
  </si>
  <si>
    <t>按实结算</t>
  </si>
  <si>
    <t>电线</t>
  </si>
  <si>
    <t>ZR-RVV 2*2.5平方</t>
  </si>
  <si>
    <t>ZR-RVV 2*1.5平方</t>
  </si>
  <si>
    <t>线管PVC</t>
  </si>
  <si>
    <t>PVC管</t>
  </si>
  <si>
    <t>预埋电缆</t>
  </si>
  <si>
    <t>破路，挖地基，预埋电缆，恢复</t>
  </si>
  <si>
    <t>项</t>
  </si>
  <si>
    <t>灯箱/洗墙灯 开关电源</t>
  </si>
  <si>
    <t>户外工程级防雨电源 400W-12V/台</t>
  </si>
  <si>
    <t>室外低压变压器箱</t>
  </si>
  <si>
    <t>室外变压器箱，防水型，SUS304不锈钢
300*400*180mm（含时控、空开、继电器等配件）</t>
  </si>
  <si>
    <t>其他辅料</t>
  </si>
  <si>
    <t>连接件、三角铁板加固等</t>
  </si>
  <si>
    <t>高空运输吊装</t>
  </si>
  <si>
    <t>运输、搬运、机械车晚间吊装</t>
  </si>
  <si>
    <t>吊车台班</t>
  </si>
  <si>
    <t>吊车台班+操作员</t>
  </si>
  <si>
    <t>施工围栏</t>
  </si>
  <si>
    <t>交通反光围栏</t>
  </si>
  <si>
    <t>备注：
投标报价包括但不限于：含5年质保、安装、维护、第三者责任险、运输费、人工、税费及其他正常运行所需的漏项费用，其中主电缆线按实结算。</t>
  </si>
  <si>
    <t>学园路筱塘天桥广告设置及亮化设备--采购清单及报价表</t>
  </si>
  <si>
    <t>两侧         正反4个           发光灯箱</t>
  </si>
  <si>
    <t>2.5mm铝板边框折边加工造型，厚度25CM，加喷氟碳漆，加喷环氧底漆，</t>
  </si>
  <si>
    <t>2.5mm铝板边框折边加工造型，厚度70CM，加喷氟碳漆，加喷环氧底漆，</t>
  </si>
  <si>
    <t>控制器</t>
  </si>
  <si>
    <t>RGB控制器</t>
  </si>
  <si>
    <t>学园路学府天桥广告设置及亮化设备--采购清单及报价表</t>
  </si>
  <si>
    <t>圆柱形画轴造型</t>
  </si>
  <si>
    <t>2.5mm铝板边框折边加工造型，加喷氟碳漆，加喷环氧底漆，</t>
  </si>
  <si>
    <t>防水等级:IP65，使用寿命大于等于50000小时以上,产品特性:节能、环保、寿命长、亮度高、性能稳定</t>
  </si>
  <si>
    <t>显示尺寸：11.52*2.24m*2套
1、像数点间距：4.0mm 
2、像素密度：62500Dots/㎡
3、灯管封装：SMD1921
4、模组尺寸：320*160*18mm 重量：0.52kg±0.01kg
5、模组分辨率：80*40=3200Dots
6、结构特点：灯驱合一 
7、输入电压(直流）：4.5±0.1V 最大电流：≤10.34A
8、模组功率：≤47W 
9、驱动方式：1/10恒流驱动
10、亮度：≥4200cd/㎡ 亮度均匀性 ＞0.95
11、屏幕水平视角：140±10度  屏幕垂直视角：130±10度
12、最佳视距：≥4m  使用环境：户外
13、最大功率：≤909W/㎡  
14、灰度等级：红、绿、蓝各14-16bits，显示颜色：43980亿种
15、换帧频率：≥60帧/秒 
16、刷新频率：≥3840Hz
17、控制方式：计算机控制，逐点一一对应，视频同步，实时显示 
18、亮度调节：256级手动/自动
19、输入信号：DVI/VGA，视频(多种制式)RGBHV、复合视频信号、S-VIDEO YpbPr(HDTV) 
20、使用寿命：≥10万小时， 平均无故障时间：≥1万小时
21、衰减率(工作3年) ≤15％， 连续失控点 0
22、离散失控点：＜0.0001，出厂时为0，盲点率：＜0.0003，出厂时为0
23、工作温度范围：-20-40℃ ，工作湿度范围 10％-90％RH
23、采用箱体制作而成</t>
  </si>
  <si>
    <t>冷轧板1.2烤漆制作而成，具有很的防水防锈功能，具有良好的通风能力，箱体尺寸960*1120和960*960</t>
  </si>
  <si>
    <t>GPS同步彩色控制器</t>
  </si>
  <si>
    <t>变压器</t>
  </si>
  <si>
    <t>YBW-80KVA，含安装含低压配电柜</t>
  </si>
  <si>
    <t>荔城大道逸夫天桥广告设置及亮化设备--采购清单及报价表</t>
  </si>
  <si>
    <t>鞋带-发光造型</t>
  </si>
  <si>
    <t>2.5厘铝板烤漆底座，软性灯带造型</t>
  </si>
  <si>
    <t>鞋子-发光造型</t>
  </si>
  <si>
    <t>圆形发光灯箱</t>
  </si>
  <si>
    <t>LED亚克力发光灯箱</t>
  </si>
  <si>
    <t>洗墙灯控制器</t>
  </si>
  <si>
    <t>荔华东大道万达天桥广告设置及亮化设备--采购清单及报价表</t>
  </si>
  <si>
    <t>卷轴造型</t>
  </si>
  <si>
    <t>卷轴造型-钢结构</t>
  </si>
  <si>
    <t>卷轴造型-背板铝单板</t>
  </si>
  <si>
    <t>卷轴造型-正面造型铝单板</t>
  </si>
  <si>
    <t>卷轴造型铝单板</t>
  </si>
  <si>
    <t>卷轴造型-线条灯</t>
  </si>
  <si>
    <t>12w线条灯4000k</t>
  </si>
  <si>
    <t>山峰造型</t>
  </si>
  <si>
    <t>山峰造型-钢结构</t>
  </si>
  <si>
    <t>山峰造型-铝单板</t>
  </si>
  <si>
    <t>两侧正反4个           发光灯箱</t>
  </si>
  <si>
    <t>中间正反2个           LED屏</t>
  </si>
  <si>
    <t>40*40*4mm 热镀锌钢方通横梁，40*40*3mm 热镀锌钢方通次龙骨，</t>
  </si>
  <si>
    <t>显示尺寸：13.76*2.24m*2套
1、像数点间距：4.0mm 
2、像素密度：62500Dots/㎡
3、灯管封装：SMD1921
4、模组尺寸：320*160*18mm 重量：0.52kg±0.01kg
5、模组分辨率：80*40=3200Dots
6、结构特点：灯驱合一 
7、输入电压(直流）：4.5±0.1V 最大电流：≤10.34A
8、模组功率：≤47W 
9、驱动方式：1/10恒流驱动
10、亮度：≥4200cd/㎡ 亮度均匀性 ＞0.95
11、屏幕水平视角：140±10度  屏幕垂直视角：130±10度
12、最佳视距：≥4m  使用环境：户外
13、最大功率：≤909W/㎡  
14、灰度等级：红、绿、蓝各14-16bits，显示颜色：43980亿种
15、换帧频率：≥60帧/秒 
16、刷新频率：≥3840Hz
17、控制方式：计算机控制，逐点一一对应，视频同步，实时显示 
18、亮度调节：256级手动/自动
19、输入信号：DVI/VGA，视频(多种制式)RGBHV、复合视频信号、S-VIDEO YpbPr(HDTV) 
20、使用寿命：≥10万小时， 平均无故障时间：≥1万小时
21、衰减率(工作3年) ≤15％， 连续失控点 0
22、离散失控点：＜0.0001，出厂时为0，盲点率：＜0.0003，出厂时为0
23、工作温度范围：-20-40℃ ，工作湿度范围 10％-90％RH
23、采用箱体制作而成</t>
  </si>
  <si>
    <t>冷轧板1.2烤漆制作而成，具有很的防水防锈功能，具有良好的通风能力，箱体尺寸：1280*1120和960*1120</t>
  </si>
  <si>
    <t>GPS同步控制器</t>
  </si>
  <si>
    <t>莆阳路天九湾天桥广告设置及亮化设备--采购清单及报价表</t>
  </si>
  <si>
    <t>艺术
铝板冲孔</t>
  </si>
  <si>
    <t>冲孔铝单板钢结构</t>
  </si>
  <si>
    <t>40*40*3mm 热镀锌钢方通横梁，40*40*3mm 热镀锌钢方通次龙骨</t>
  </si>
  <si>
    <t>背板铝单板</t>
  </si>
  <si>
    <t>2.5mm铝板背板，加喷蓝色氟碳漆，加喷环氧底漆，</t>
  </si>
  <si>
    <t>艺术铝单板冲孔</t>
  </si>
  <si>
    <t>2.5mm铝板边框折边加工造型，厚度25CM,加喷红色氟碳漆，加喷环氧底漆，</t>
  </si>
  <si>
    <t>一、材质工艺
1.灯体:优质铝材铸造，表面聚脂塑粉静电喷涂，防紫外线辐射，须带遮光板2.密封件:高温硅化橡胶，提高防水防尘效能3.紧固件:不锈钢材料，强度高，防腐蚀能力强
二、技术参数
1.电气等级:Classl
2.制作标准:IEC60598/GB700
三、光源采用LED
四、色温:详见电气设计说明
五、功率:12W/m
六、色温:RGB</t>
  </si>
  <si>
    <t>2.5mm铝板背板，加喷红色氟碳漆，加喷环氧底漆，</t>
  </si>
  <si>
    <t>显示尺寸：13.76*2.72m*2套
1、像数点间距：4.0mm 
2、像素密度：62500Dots/㎡
3、灯管封装：SMD1921
4、模组尺寸：320*160*18mm 重量：0.52kg±0.01kg
5、模组分辨率：80*40=3200Dots
6、结构特点：灯驱合一 
7、输入电压(直流）：4.5±0.1V 最大电流：≤10.34A
8、模组功率：≤47W 
9、驱动方式：1/10恒流驱动
10、亮度：≥4200cd/㎡ 亮度均匀性 ＞0.95
11、屏幕水平视角：140±10度  屏幕垂直视角：130±10度
12、最佳视距：≥4m  使用环境：户外
13、最大功率：≤909W/㎡  
14、灰度等级：红、绿、蓝各14-16bits，显示颜色：43980亿种
15、换帧频率：≥60帧/秒 
16、刷新频率：≥3840Hz
17、控制方式：计算机控制，逐点一一对应，视频同步，实时显示 
18、亮度调节：256级手动/自动
19、输入信号：DVI/VGA，视频(多种制式)RGBHV、复合视频信号、S-VIDEO YpbPr(HDTV) 
20、使用寿命：≥10万小时， 平均无故障时间：≥1万小时
21、衰减率(工作3年) ≤15％， 连续失控点 0
22、离散失控点：＜0.0001，出厂时为0，盲点率：＜0.0003，出厂时为0
23、工作温度范围：-20-40℃ ，工作湿度范围 10％-90％RH</t>
  </si>
  <si>
    <t>冷轧板1.2烤漆制作而成，具有很的防水防锈功能，具有良好的通风能力，箱体尺寸：1280*1120</t>
  </si>
  <si>
    <t>12w线条灯RGB</t>
  </si>
  <si>
    <t>YJV-1KV 4*35+1*16</t>
  </si>
  <si>
    <t>荔城大道顶社天桥广告设置及亮化设备--采购清单及报价表</t>
  </si>
  <si>
    <t>价格（元）</t>
  </si>
  <si>
    <t>2.5mm铝板边框折边加工造型，厚度25CM,加喷氟碳漆，加喷环氧底漆</t>
  </si>
  <si>
    <t>灯箱-屋檐造型</t>
  </si>
  <si>
    <t>金色PP树脂屋檐</t>
  </si>
  <si>
    <t>灯箱-屋檐灯</t>
  </si>
  <si>
    <t>防水等级:IP67，使用寿命大于等于50000小时以上,产品特性:节能、环保、寿命长、亮度高、性能稳定。采用蓝景发光灯组</t>
  </si>
  <si>
    <t>LED屏-钢结构</t>
  </si>
  <si>
    <t>LED屏-屋檐造型</t>
  </si>
  <si>
    <t>LED屏-屋檐灯</t>
  </si>
  <si>
    <t>显示尺寸：12.16*2.24m*2套
1、像数点间距：4.0mm 
2、像素密度：62500Dots/㎡
3、灯管封装：SMD1921
4、模组尺寸：320*160*18mm 重量：0.52kg±0.01kg
5、模组分辨率：80*40=3200Dots
6、结构特点：灯驱合一 
7、输入电压(直流）：4.5±0.1V 最大电流：≤10.34A
8、模组功率：≤47W 
9、驱动方式：1/10恒流驱动
10、亮度：≥4200cd/㎡ 亮度均匀性 ＞0.95
11、屏幕水平视角：140±10度  屏幕垂直视角：130±10度
12、最佳视距：≥4m  使用环境：户外
13、最大功率：≤909W/㎡  
14、灰度等级：红、绿、蓝各14-16bits，显示颜色：43980亿种
15、换帧频率：≥60帧/秒 
16、刷新频率：≥3840Hz
17、控制方式：计算机控制，逐点一一对应，视频同步，实时显示 
18、亮度调节：256级手动/自动
19、输入信号：DVI/VGA，视频(多种制式)RGBHV、复合视频信号、S-VIDEO YpbPr(HDTV) 
20、使用寿命：≥10万小时， 平均无故障时间：≥1万小时
21、衰减率(工作3年) ≤15％， 连续失控点 0
22、离散失控点：＜0.0001，出厂时为0，盲点率：＜0.0003，出厂时为0
23、工作温度范围：-20-40℃ ，工作湿度范围 10％-90％RH</t>
  </si>
  <si>
    <t>冷轧板1.2烤漆制作而成，具有很的防水防锈功能，具有良好的通风能力，箱体尺寸960*1120和1280*1120</t>
  </si>
  <si>
    <t>1.处理器不低于4核心处理，每个核心处理器不低于1.8GHz
2.最宽支持4096（4096*2160@60Hz）、最高支持4096( 2160*4096@60Hz)。
3.支持主流视频格式：MPG、AVI、MP4、RMVB、MKV、MOV。支持主流图片格式：JPG、PNG、GIF、BMP、JPEG。支持主流文档格式：PDF、PPT、WORD、EXCEL。支持流媒体协议：HLS、RTMP、RTSP。
.4支持4K@60Hz、H265, H264、VP9 视频硬解码播放。支持多路视频开窗，2路4K、6路1080P、10路720P、20路360P。
5.支持USB3.0接口，支持U盘节目导入播放和即插即播两种方式。
6.支持Wifi ap和Wifi sta可以随时切换。
7.支持HDMI2.0输出接口，支持自适应和自定义两种模式。
8.支持232接口，支持第三方中控设备进行控制。
9.支持通过USB接口与独立发送主控连接，实现远程对LED屏体的亮度、电源和开关屏等控制。
10.支持千兆以太网通信。
11.支持板载4G模块和5G模块。
12.支持手动、射频模块、GPS和NTP对时同步播放机制。
13.支持1路3.5mm音频输出接口。
14.支持网页自动浏览刷新等。
15.支持SNMP协议和标准SDK协议。
16.使用环境温度-20—60摄氏度。
17.操作系统为Android11版本。
18、包含4G模块、天线、多功能卡，不包含手机卡。
19.可自动根据外围亮度调节屏体亮度。</t>
  </si>
  <si>
    <t>延寿路延寿天桥广告设置及亮化设备--采购清单及报价表</t>
  </si>
  <si>
    <t>40*40*3mm热镀锌钢方通横梁，40*40*3mm 热镀锌钢方通次龙骨，</t>
  </si>
  <si>
    <t>LED屏顶部门头造型</t>
  </si>
  <si>
    <t>异型造型-箱体钢结构</t>
  </si>
  <si>
    <t>异型造型-背板铝单板</t>
  </si>
  <si>
    <t>异型造型-边框铝单板</t>
  </si>
  <si>
    <t>桥身中间斜拉-线条灯</t>
  </si>
  <si>
    <t>12w线条灯4000K</t>
  </si>
  <si>
    <t>发光字</t>
  </si>
  <si>
    <t>LED亚克力不锈钢发光字</t>
  </si>
  <si>
    <t>LED屏</t>
  </si>
  <si>
    <t>显示尺寸：8.32*2.08m*2套
1、像数点间距：4.0mm 
2、像素密度：62500Dots/㎡
3、灯管封装：SMD1921
4、模组尺寸：320*160*18mm 重量：0.52kg±0.01kg
5、模组分辨率：80*40=3200Dots
6、结构特点：灯驱合一 
7、输入电压(直流）：4.5±0.1V 最大电流：≤10.34A
8、模组功率：≤47W 
9、驱动方式：1/10恒流驱动
10、亮度：≥4200cd/㎡ 亮度均匀性 ＞0.95
11、屏幕水平视角：140±10度  屏幕垂直视角：130±10度
12、最佳视距：≥4m  使用环境：户外
13、最大功率：≤909W/㎡  
14、灰度等级：红、绿、蓝各14-16bits，显示颜色：43980亿种
15、换帧频率：≥60帧/秒 
16、刷新频率：≥3840Hz
17、控制方式：计算机控制，逐点一一对应，视频同步，实时显示 
18、亮度调节：256级手动/自动
19、输入信号：DVI/VGA，视频(多种制式)RGBHV、复合视频信号、S-VIDEO YpbPr(HDTV) 
20、使用寿命：≥10万小时， 平均无故障时间：≥1万小时
21、衰减率(工作3年) ≤15％， 连续失控点 0
22、离散失控点：＜0.0001，出厂时为0，盲点率：＜0.0003，出厂时为0
23、工作温度范围：-20-40℃ ，工作湿度范围 10％-90％RH</t>
  </si>
  <si>
    <t>冷轧板1.2烤漆制作而成，具有很的防水防锈功能，具有良好的通风能力，箱体尺寸：1280*960mm、1280*800mm、960*960mm和960*800mm</t>
  </si>
  <si>
    <t>RGB洗墙灯控制器</t>
  </si>
  <si>
    <t>武僧发光字</t>
  </si>
  <si>
    <t>2mm铝板背板，加喷氟碳漆，加喷环氧底漆，内发光</t>
  </si>
  <si>
    <t>其它</t>
  </si>
  <si>
    <t>主电缆</t>
  </si>
  <si>
    <t>梅园路长寿天桥广告设置及亮化设备--采购清单及报价表</t>
  </si>
  <si>
    <t>80*80mm，3厚热镀锌方钢管</t>
  </si>
  <si>
    <t>底板造型</t>
  </si>
  <si>
    <t>蓝色底板-钢结构</t>
  </si>
  <si>
    <t>蓝色底板-底板铝单板</t>
  </si>
  <si>
    <t>蓝色底板-边框铝单板</t>
  </si>
  <si>
    <t>蓝色底板-正面铝单板冲孔</t>
  </si>
  <si>
    <t>2.5mm铝板板彩绘效果图，加喷氟碳漆，加喷环氧底漆，</t>
  </si>
  <si>
    <t>全彩格栅屏幕P50</t>
  </si>
  <si>
    <t>一、材质工艺
1.灯体:优质铝材铸造，表面聚脂塑粉静电喷涂，防紫外线辐射，2.密封件:高温硅化橡胶，提高防水防尘效能3.紧固件:不锈钢材料，强度高，防腐蚀能力强
二、技术参数
1.电气等级:Classl
2.制作标准:IEC60598/GB700
三、光源采用LED
四、色温:详见电气设计说明
五、功率:9W/m
六、色温:RGB</t>
  </si>
  <si>
    <t>发光灯箱+发光字</t>
  </si>
  <si>
    <t>2mm铝板边框折边加工造型，加喷氟碳漆，加喷环氧底漆，内发光</t>
  </si>
  <si>
    <t xml:space="preserve"> 正反4个           发光造型</t>
  </si>
  <si>
    <t>灯箱-异形箱体钢结构</t>
  </si>
  <si>
    <t>40*40*3mm  热镀锌钢方通横梁，40*40*3mm 热镀锌钢方通次龙骨，</t>
  </si>
  <si>
    <t>铝方通烤漆造型</t>
  </si>
  <si>
    <t>2.5mm双层铝板+铝方通造型，内发光，边框折边加工造型，加喷氟碳漆，加喷环氧底漆，</t>
  </si>
  <si>
    <t>12w柔性灯带</t>
  </si>
  <si>
    <t>、材质工艺
1.灯体:高温硅化橡胶，防紫外线辐射，须带遮光板2.密封件:高温硅化橡胶，提高防水防尘效能3.紧固件:不锈钢材料，强度高，防腐蚀能力强
二、技术参数
1.电气等级:Classl
2.制作标准:IEC60598/GB700
三、光源采用LED
四、色温:详见电气设计说明
五、功率:12W/m
六、色温:4000K</t>
  </si>
  <si>
    <t>12w柔性线条灯RGB</t>
  </si>
  <si>
    <t>一、材质工艺
1.灯体:高温硅化橡胶，防紫外线辐射，须带遮光板2.密封件:高温硅化橡胶，提高防水防尘效能3.紧固件:不锈钢材料，强度高，防腐蚀能力强
二、技术参数
1.电气等级:Classl
2.制作标准:IEC60598/GB700
三、光源采用LED
四、色温:详见电气设计说明
五、功率:12W/m
六、色温:RGB</t>
  </si>
  <si>
    <t>智能安全控电箱</t>
  </si>
  <si>
    <t>梅园路逸夫天桥设置及亮化设备--采购清单及报价表</t>
  </si>
  <si>
    <t>正反2面
格栅屏</t>
  </si>
  <si>
    <t>底板-钢结构</t>
  </si>
  <si>
    <t>底板-背板铝单板</t>
  </si>
  <si>
    <t>正面铝单板造型（冲孔彩绘）</t>
  </si>
  <si>
    <t>一、材质工艺
1.灯体:硅化橡胶，防紫外线辐射，须带遮光板2.密封件:高温硅化橡胶，提高防水防尘效能3.紧固件:不锈钢材料，强度高，防腐蚀能力强
二、技术参数
1.电气等级:Classl
2.制作标准:IEC60598/GB700
三、光源采用LED
四、色温:详见电气设计说明
五、功率:12W/m
六、色温:RGB</t>
  </si>
  <si>
    <t>荔涵大道绶溪天桥广告设置及亮化设备--采购清单及报价表</t>
  </si>
  <si>
    <t>桥身波浪
 正反2个           造型</t>
  </si>
  <si>
    <t>框架钢结构</t>
  </si>
  <si>
    <t>桥身底板-铝单板</t>
  </si>
  <si>
    <t>桥身正面-铝单板</t>
  </si>
  <si>
    <t>圆形灯箱</t>
  </si>
  <si>
    <t>LED亚克力UV烤漆灯箱</t>
  </si>
  <si>
    <t>箱体钢结构</t>
  </si>
  <si>
    <t>边框铝单板</t>
  </si>
  <si>
    <t>显示尺寸：10.88*2.24m*2套
1、像数点间距：4.0mm 
2、像素密度：62500Dots/㎡
3、灯管封装：SMD1921
4、模组尺寸：320*160*18mm 重量：0.52kg±0.01kg
5、模组分辨率：80*40=3200Dots
6、结构特点：灯驱合一 
7、输入电压(直流）：4.5±0.1V 最大电流：≤10.34A
8、模组功率：≤47W 
9、驱动方式：1/10恒流驱动
10、亮度：≥4200cd/㎡ 亮度均匀性 ＞0.95
11、屏幕水平视角：140±10度  屏幕垂直视角：130±10度
12、最佳视距：≥4m  使用环境：户外
13、最大功率：≤909W/㎡  
14、灰度等级：红、绿、蓝各14-16bits，显示颜色：43980亿种
15、换帧频率：≥60帧/秒 
16、刷新频率：≥3840Hz
17、控制方式：计算机控制，逐点一一对应，视频同步，实时显示 
18、亮度调节：256级手动/自动
19、输入信号：DVI/VGA，视频(多种制式)RGBHV、复合视频信号、S-VIDEO YpbPr(HDTV) 
20、使用寿命：≥10万小时， 平均无故障时间：≥1万小时
21、衰减率(工作3年) ≤15％， 连续失控点 0
22、离散失控点：＜0.0001，出厂时为0，盲点率：＜0.0003，出厂时为0
23、工作温度范围：-20-40℃ ，工作湿度范围 10％-90％RH</t>
  </si>
  <si>
    <t>护栏</t>
  </si>
  <si>
    <t>山峰造型-底板铝板</t>
  </si>
  <si>
    <t>2mm铝板边框折边加工造型，加喷氟碳漆，加喷环氧底漆，内发光（异型）</t>
  </si>
  <si>
    <t>船造型</t>
  </si>
  <si>
    <t>2mm铝板边框折边加工造型，加喷氟碳漆，加喷环氧底漆，外发光柔性灯带（异型）</t>
  </si>
  <si>
    <t>护栏12w线条灯RGB</t>
  </si>
  <si>
    <t>线条灯控制器</t>
  </si>
  <si>
    <t>东圳路龙桥天桥广告设置及亮化设备--采购清单及报价表</t>
  </si>
  <si>
    <t>正反2面
造型</t>
  </si>
  <si>
    <t>底板-弧形铝单板</t>
  </si>
  <si>
    <t>18w洗墙灯RGB</t>
  </si>
  <si>
    <t>发光字+人形灯箱</t>
  </si>
  <si>
    <t>弧形线条灯箱</t>
  </si>
  <si>
    <t>正反面LED显示屏</t>
  </si>
  <si>
    <t>显示尺寸：10.88*2.72m*2套
1、像数点间距：4.0mm 
2、像素密度：62500Dots/㎡
3、灯管封装：SMD1921
4、模组尺寸：320*160*18mm 重量：0.52kg±0.01kg
5、模组分辨率：80*40=3200Dots
6、结构特点：灯驱合一 
7、输入电压(直流）：4.5±0.1V 最大电流：≤10.34A
8、模组功率：≤47W 
9、驱动方式：1/10恒流驱动
10、亮度：≥4200cd/㎡ 亮度均匀性 ＞0.95
11、屏幕水平视角：140±10度  屏幕垂直视角：130±10度
12、最佳视距：≥4m  使用环境：户外
13、最大功率：≤909W/㎡  
14、灰度等级：红、绿、蓝各14-16bits，显示颜色：43980亿种
15、换帧频率：≥60帧/秒 
16、刷新频率：≥3840Hz
17、控制方式：计算机控制，逐点一一对应，视频同步，实时显示 
18、亮度调节：256级手动/自动
19、输入信号：DVI/VGA，视频(多种制式)RGBHV、复合视频信号、S-VIDEO YpbPr(HDTV) 
20、使用寿命：≥10万小时， 平均无故障时间：≥1万小时
21、衰减率(工作3年) ≤15％， 连续失控点 0
22、离散失控点：＜0.0001，出厂时为0，盲点率：＜0.0003，出厂时为0
23、工作温度范围：-20-40℃ ，工作湿度范围 10％-90％RH</t>
  </si>
  <si>
    <t>、材质工艺
1.灯体:高温硅化橡胶，防紫外线辐射，须带遮光板2.密封件:高温硅化橡胶，提高防水防尘效能3.紧固件:不锈钢材料，强度高，防腐蚀能力强
二、技术参数
1.电气等级:Classl
2.制作标准:IEC60598/GB700
三、光源采用LED
四、色温:详见电气设计说明
五、功率:12W/m
六、色温:RGB</t>
  </si>
  <si>
    <t>人形发光字</t>
  </si>
  <si>
    <t>学园路儿童乐园天桥广告设置及亮化设备--采购清单及报价表</t>
  </si>
  <si>
    <t>中间造型正反2面</t>
  </si>
  <si>
    <t>底板-正面铝单板</t>
  </si>
  <si>
    <t>边框亮化</t>
  </si>
  <si>
    <t>12w柔性线条灯4000K</t>
  </si>
  <si>
    <t>、材质工艺
1.灯体:高温硅化橡胶，防紫外线辐射，须带遮光板2.密封件:高温硅化橡胶，提高防水防尘效能3.紧固件:不锈钢材料，强度高，防腐蚀能力强
二、技术参数
1.电气等级:Classl
2.制作标准:IEC60598/GB700
三、光源采用LED
四、色温:详见电气设计说明
五、功率:12W/m
六、色温:4000</t>
  </si>
  <si>
    <t>格栅屏</t>
  </si>
  <si>
    <t>异形箱体钢结构</t>
  </si>
  <si>
    <t>正面铝单板</t>
  </si>
  <si>
    <t>边框异形铝单板</t>
  </si>
  <si>
    <t>学园路实验小学天桥广告设置及亮化设备--采购清单及报价表</t>
  </si>
  <si>
    <t>底板-背面铝单板</t>
  </si>
  <si>
    <t>LED亚克力不锈钢烤漆</t>
  </si>
  <si>
    <t xml:space="preserve"> 正反2个           发光灯箱</t>
  </si>
  <si>
    <t>屏体-异形箱体钢结构</t>
  </si>
  <si>
    <t>屏体-背板铝单板</t>
  </si>
  <si>
    <t>屏体-边框异形铝单板</t>
  </si>
  <si>
    <t>东圳路拱辰天桥广告设置及亮化设备--采购清单及报价表</t>
  </si>
  <si>
    <t>桥身亮化</t>
  </si>
  <si>
    <t>桥身框架-洗墙灯</t>
  </si>
  <si>
    <t>发光字造型</t>
  </si>
  <si>
    <t>左右造型发光字</t>
  </si>
  <si>
    <t>左右造型</t>
  </si>
  <si>
    <t>造型钢结构</t>
  </si>
  <si>
    <t>异型正面铝单板</t>
  </si>
  <si>
    <t>圆形灯箱-版面订制</t>
  </si>
  <si>
    <t>显示尺寸：10.88*4.8m*2套
1、像数点间距：4.0mm 
2、像素密度：62500Dots/㎡
3、灯管封装：SMD1921
4、模组尺寸：320*160*18mm 重量：0.52kg±0.01kg
5、模组分辨率：80*40=3200Dots
6、结构特点：灯驱合一 
7、输入电压(直流）：4.5±0.1V 最大电流：≤10.34A
8、模组功率：≤47W 
9、驱动方式：1/10恒流驱动
10、亮度：≥4200cd/㎡ 亮度均匀性 ＞0.95
11、屏幕水平视角：140±10度  屏幕垂直视角：130±10度
12、最佳视距：≥4m  使用环境：户外
13、最大功率：≤909W/㎡  
14、灰度等级：红、绿、蓝各14-16bits，显示颜色：43980亿种
15、换帧频率：≥60帧/秒 
16、刷新频率：≥3840Hz
17、控制方式：计算机控制，逐点一一对应，视频同步，实时显示 
18、亮度调节：256级手动/自动
19、输入信号：DVI/VGA，视频(多种制式)RGBHV、复合视频信号、S-VIDEO YpbPr(HDTV) 
20、使用寿命：≥10万小时， 平均无故障时间：≥1万小时
21、衰减率(工作3年) ≤15％， 连续失控点 0
22、离散失控点：＜0.0001，出厂时为0，盲点率：＜0.0003，出厂时为0
23、工作温度范围：-20-40℃ ，工作湿度范围 10％-90％RH</t>
  </si>
  <si>
    <t>护栏亮化</t>
  </si>
  <si>
    <t>YJV-1KV 4*50+1*35</t>
  </si>
  <si>
    <t>荔园路幸福家园天桥广告设置及亮化设备--采购清单及报价表</t>
  </si>
  <si>
    <t>支撑主骨架</t>
  </si>
  <si>
    <t>桥上亮化</t>
  </si>
  <si>
    <t>桥上框架流星灯</t>
  </si>
  <si>
    <t>两侧         正反2个           造型</t>
  </si>
  <si>
    <t>双层波浪造型-箱体钢结构</t>
  </si>
  <si>
    <t>波浪造型-背板铝单板</t>
  </si>
  <si>
    <t>波浪造型-正面铝单板</t>
  </si>
  <si>
    <t>2.5mm铝板边框折边加工造型，加喷氟碳漆，加喷环氧底漆（异型）</t>
  </si>
  <si>
    <t>波浪造型柔性线条灯</t>
  </si>
  <si>
    <t xml:space="preserve">LED显示屏        正反2个           </t>
  </si>
  <si>
    <t>显示尺寸：13.76*3.52*2套
1、像数点间距：4.0mm 
2、像素密度：62500Dots/㎡
3、灯管封装：SMD1921
4、模组尺寸：320*160*18mm 重量：0.52kg±0.01kg
5、模组分辨率：80*40=3200Dots
6、结构特点：灯驱合一 
7、输入电压(直流）：4.5±0.1V 最大电流：≤10.34A
8、模组功率：≤47W 
9、驱动方式：1/10恒流驱动
10、亮度：≥4200cd/㎡ 亮度均匀性 ＞0.95
11、屏幕水平视角：140±10度  屏幕垂直视角：130±10度
12、最佳视距：≥4m  使用环境：户外
13、最大功率：≤909W/㎡  
14、灰度等级：红、绿、蓝各14-16bits，显示颜色：43980亿种
15、换帧频率：≥60帧/秒 
16、刷新频率：≥3840Hz
17、控制方式：计算机控制，逐点一一对应，视频同步，实时显示 
18、亮度调节：256级手动/自动
19、输入信号：DVI/VGA，视频(多种制式)RGBHV、复合视频信号、S-VIDEO YpbPr(HDTV) 
20、使用寿命：≥10万小时， 平均无故障时间：≥1万小时
21、衰减率(工作3年) ≤15％， 连续失控点 0
22、离散失控点：＜0.0001，出厂时为0，盲点率：＜0.0003，出厂时为0
23、工作温度范围：-20-40℃ ，工作湿度范围 10％-90％RH</t>
  </si>
  <si>
    <t>广化路天桥设置及亮化设备--采购清单及报价表</t>
  </si>
  <si>
    <t>正反2面
底板</t>
  </si>
  <si>
    <t>底板铝单板异形（背板+树叶）</t>
  </si>
  <si>
    <t>树叶造型灯光</t>
  </si>
  <si>
    <t>柔性灯带</t>
  </si>
  <si>
    <t>RGB灯控制器</t>
  </si>
  <si>
    <t>城港1号桥设置及亮化设备--采购清单及报价表</t>
  </si>
  <si>
    <t>底板铝单板（背板）</t>
  </si>
  <si>
    <t>发光字+异型灯箱</t>
  </si>
  <si>
    <t>鞋字灯带造型</t>
  </si>
  <si>
    <t>2mm铝板边框折边加工造型，加喷氟碳漆，加喷环氧底漆，灯带</t>
  </si>
  <si>
    <t>正反2个           显示屏</t>
  </si>
  <si>
    <t>LED屏-异形箱体钢结构</t>
  </si>
  <si>
    <t>LED屏-边框异形铝单板</t>
  </si>
  <si>
    <t>冷轧板1.2烤漆制作而成，具有很的防水防锈功能，具有良好的通风能力，箱体尺寸：1280*1120、640*1120</t>
  </si>
  <si>
    <t>城港2号桥设置及亮化设备--采购清单及报价表</t>
  </si>
  <si>
    <t>正反4面
底板</t>
  </si>
  <si>
    <t>底板铝单板</t>
  </si>
  <si>
    <t>底板-正面铝单板（彩绘）</t>
  </si>
  <si>
    <t>建筑造型</t>
  </si>
  <si>
    <t>2mm铝板边框折边加工造型，加喷氟碳漆，加喷环氧底漆，外发光柔性灯带</t>
  </si>
  <si>
    <t>正反2个           格栅屏</t>
  </si>
  <si>
    <t>灯箱-边框异形铝单板</t>
  </si>
  <si>
    <t>2.5mm铝板正面，加喷氟碳漆，加喷环氧底漆，</t>
  </si>
  <si>
    <t>城港3号桥设备及亮化设备--采购清单及报价表</t>
  </si>
  <si>
    <t>正反2个           发光灯箱</t>
  </si>
  <si>
    <t>城港4号桥设置及亮化设备--采购清单及报价表</t>
  </si>
  <si>
    <t>灯箱</t>
  </si>
  <si>
    <t>铝材可开启结构造型，内发光，加喷氟碳漆，加喷环氧底漆，</t>
  </si>
  <si>
    <t>城港5号桥设置及亮化设备--采购清单及报价表</t>
  </si>
  <si>
    <t>底板-正面铝单板（冲孔）</t>
  </si>
  <si>
    <t>发光灯箱</t>
  </si>
  <si>
    <t>边框线条灯</t>
  </si>
  <si>
    <t>12w柔性线条灯</t>
  </si>
  <si>
    <t>、材质工艺</t>
  </si>
  <si>
    <t>1.灯体:高温硅化橡胶，防紫外线辐射，须带遮光板2.密封件:高温硅化橡胶，提高防水防尘效能3.紧固件:不锈钢材料，强度高，防腐蚀能力强</t>
  </si>
  <si>
    <t>1.电气等级:Classl</t>
  </si>
  <si>
    <t>2.制作标准:IEC60598/GB700</t>
  </si>
  <si>
    <t>三、光源采用LED</t>
  </si>
  <si>
    <t>四、色温:详见电气设计说明</t>
  </si>
  <si>
    <t>城港6号桥设置及亮化设备--采购清单及报价表</t>
  </si>
  <si>
    <t>底板铝单板（弧形）</t>
  </si>
  <si>
    <t>2.5mm铝板板彩绘效果图，25cm厚，加喷氟碳漆，加喷环氧底漆，</t>
  </si>
  <si>
    <t>异型卷轴、妈祖造型</t>
  </si>
  <si>
    <t>2.5mm铝板边框折边加工造型，70cm厚，加喷氟碳漆，加喷环氧底漆，</t>
  </si>
  <si>
    <t>画轴圆柱造型</t>
  </si>
  <si>
    <t>妈祖立体造型</t>
  </si>
  <si>
    <t>城市亮化与文化传播融合智能管理系统--采购清单及报价表</t>
  </si>
  <si>
    <t>主要内容</t>
  </si>
  <si>
    <t>品牌/型号</t>
  </si>
  <si>
    <t>五年运维期结束后，平台需保证永久正常使用，不存在软件授权到期问题。
（一）系统具有良好的交付界面，采用独特的符合大数据平台需求的多租户架构。对前端LED显示屏管理实现：
1.广告投放：添加、修改、删除、禁用、启用广告播放策略，可以按固定时间播放节目列表内容。系统支持集成单色、真彩色等多种户外LED 显示屏进行远程信息发布，支持文字、图像、视频等多种媒体，可对连接的 LED 屏推送信息，支持各类公益信息的综合管理。
2.内容管理：对投放视频节目进行分级审核审查等权限管理措施，保证发布的内容符合相关法律法规。
3.编组管理：可以对屏幕进行编组管理。
4.设备管理功能：设备列表、批量开屏、批量关屏及新增屏幕设备。
5.节目列表功能：查看节目、发送节目、新建节目、修改节目、删除节目及查询节目。
（二）系统具有良好的扩展性，应包含GIS地图、照明监控、视频监控、媒体广播、灯杆屏幕、环境监测、景观亮化设备监控、智能联动、工作管理、权限管理与系统设置等子系统。以上各设备管理子系统，须在同一个软件平台上实现，不可跳转链接。
（三）系统与主流数据库兼容：一套代码完全兼容Mysql、Oracle、PostgreSQL、SqlServer主流数据库，为各种不同需求的项目提供强力支持。
（四）系统具备跨平台部署(WINDOWS或Linux)，应具备手机端、PC 端，支持云服务的平台架构。移动端需要同时支持苹果（IOS）及安卓系统，并可在移动端上对设备信息进行查看与控制。
（五）对接要求：提供可开放共享的接口，无条件支持与本次及后续工程的智慧类软硬件设施对接和调试，以及与其他管理平台和应用子系统之间的数据交换、数据汇聚。兼容MQTT标准的物联网协议，提供相应的API和MQTT接口。无条件支持向上对接业主的大平台。
（六）功能模块要求
(1)GIS地图
1.GIS地图具有缩放和平移等功能，实现在地图模式下对每个控制点实现开关控制、基础信息、运行信息、电参数信息等查询和展示。
2.支持设备的单控、组控和群控。
3.地图查看所有设备点位分布情况。
4.设备筛选方便在GIS地图上按设备及正常，离线状态、所属区域进行组合查询。
5.设备操作的功能：开关、调光、巡检按钮及工单派发。
(2)照明监控
1.灯具带照明单灯控制器，后台能实时显示所有控制器及单灯的状态，并实现单点控制、批量控制、定时控制等控制策略。
2.具备GIS定位功能，可对每盏路灯进行定位，并在GIS地图上对智慧灯进行开关灯、亮度调节等操作。
3.具备照明度自适应功能，可实现光照调控、经纬度(日落时间)调控（节假日策略、日常策略）等多策略实现按需照明，以达到节能效果。
4.实时监控：可实现回路、单灯开关灯和调光，既可单控也可组控和群控。
5.数据采集：支持单路的电压、电流、功率（有功和无功）、开关灯状态、GIS和总能耗等采集和上传。
6.具备双链路节点状态上报、在线升级功能。
7.自运行：应用本地策略，满足网络异常、断电、无网和控制中心系统失效等异常状态下的智能控制（系统可按预先设置的开关时间或调光计划，自动开关灯和调光），确保照明线路的运行。
8.系统独立性：继电器常闭触点，保证在单灯自身故障的情况下不会影响正常亮灯，不会导致光源、电器的损坏。（照明控制设备具备策略记忆功能，断网下仍能执行原策略）
9.系统支持闪测（增加）功能，可通过设置参数来控制开关灯的次数和循环的频率，便于查找实际线路上该终端的位置。系统支持特选功能，支持任何一个设备进行特选选定。
10.照明策略管理功能点须包含：新建策略、查询、修改、启用、禁用及删除。
11.编组管理功能点须包含：新建、修改、删除及组关联设备。
12.系统（具备AI算法分析功能），支持能耗统计、泄漏电流等数据必须能以图形界面多种方式呈现。
13.至少支持主流HPLC、CAT1通信方式。
(3)视频监控
1.实时查看：实时按一屏或多屏同时查看监控图像，事件上报，历史事件，系统支持视频监控系统 。
2.设备管理：添加、修改、删除、查询监控信息。
3.编组管理：可以对任意监控进行编组（分组）管理。
4.管理平台的通信协议和接口应符合《公共安全视频监控联网系统信息传输、交换、控制技术要求》GB/T 28181的相关规定。
5.录像回放功能点须包含：查询录像、定位、播放及停止。
6.轮巡设置功能点须包含：新增轮巡计划、修改轮巡计划及删除轮巡计划。
7.NVR管理功能点须包含：新建NVR、修改NVR、删除NVR及NVR列表。
8.至少支持海康、大华、宇视。
(4)媒体广播
1.广播管理：对媒体广播统一管理，广播控制、组播控制、单播控制。
2.运行总览：音量调节，实时喊话，媒体插播，策略列表。
3.临时广播：对任一广播设备进行广播喊话，也可以对特别区域，编组的广播进行喊话。
4.媒体管理：音乐的添加、修改、删除。
5.设备管理：添加、修改、删除广播设备信息。
6.一键呼叫：系统支持用户通过求助报警设备和中心平台的负责人进行对话，起到实时联动作用，可以查看所有一键呼叫日志。
7.策略管理功能：策略列表、新建策略、查询策略、修改策略、启用策略及停用策略。
8.编组管理功能：新增设备组、设备组添加设备。
9.内容管理：对播放节目进行分级审核审查等权限管理措施，保证发布的内容符合相关法律法规。
(5)屏幕管理
1.广告投放：添加、修改、删除、禁用、启用广告播放策略，可以按固定时间播放节目列表内容。系统支持集成单色、真彩色等多种户外 LED 显示屏进行远程信息发布,支持文字、图像、视频等多种媒体、可对连接的 LED 屏推送信息、支持各类公益信息的综合管理。
2.内容管理：对投放视频节目进行分级审核审查等权限管理措施，保证发布的内容符合相关法律法规。
3.编组管理：可以对屏幕进行编组管理。
4.设备管理功能：设备列表、批量开屏、批量关屏及新增屏幕设备。
5.节目列表功能：查看节目、发送节目、新建节目、修改节目、删除节目及查询节目。
6.至少支持诺瓦、卡莱特、熙讯控制卡。
(6)环境监测
1.传感器管理功能：传感器列表、添加传感器、查询传感器、导出传感器数据、修改传感器及删除传感器。
2.历史数据功能点须包含：查看历史数据及查询历史数据。
(7)智能联动
1.联动策略管理功能：联动策略列表、新建联动策略、查询联动策略、修改联动策略、启用联动策略、停用联动策略及删除联动策略。
2.动作管理功能点须包含：查看动作列表。
3.系统联动自定义功能可以定义某一设备为触发联动条件，批量执行动作，执行设备及动作不限并可以设备执行条件为立即执行和某个时间范围执行。
(8)工作管理
1.事件管理功能点须包含：新增事件、添加事件类型、删除事件类型、查询事件、查看事件、处理事件及删除事件。
2.统计分析：对运维工单的处置情况进行统计分析，包括工单总数、未处理数量、逾期未处理数量、已派发数量、已领取数量。
3.报警类型分析：对前端设备报警类型进行统计分析，包括紧急求助、环境监测报警、智能分析报警等。
4.实时报警显示：实时滚动显示各类报警详情，包括报警时间、报警类型、报警区域等信息。
5.工单查看：可以在PC，移动端都可以查看（工单）资产管理，信息。
(9)权限管理
1.用户管理：可以对用户进行添加、删除、编辑、搜索。
2.角色管理：可以对角色进行添加、删除、编辑及权限设置。
3.部门管理：可以对部门进行添加、删除、编辑。
4.菜单管理：可以对菜单进行添加、删除、编辑。
(10)系统设置
1.日志管理：可以根据日期、操作的类型对操作日志进行显示和筛选。
2.系统参数设置：可实现展示页面地图的中心点和缩放比例及摄像机显示数量进行设置；可以对接入平台所有的设备通道进行设置。
(11)大屏展示
1.管理系统须有大屏展示界面，并具有查看功能。
2.大屏界面须展示：GIS地图、实时监控、环境数据、轮巡监控、设备统计及事件信息。</t>
  </si>
  <si>
    <t>云主机</t>
  </si>
  <si>
    <t>8核16G内存100G系统盘500G数据盘，硬盘类型为SSD，10M互联网带宽；含1T云备份。含建设期及5年维保期的服务费。</t>
  </si>
  <si>
    <t>云安全服务</t>
  </si>
  <si>
    <r>
      <t xml:space="preserve">含建设期及5年维保期的服务费。提供的安全防护能力包括下一代防火墙、日志审计、数据库审计等，不含等保测评。
（一）下一代防火墙
下一代防火墙，专注于守护企业的核心数字资产与敏感信息。提供了一种多层面、细粒度的安全管理方式，能够根据不同的应用场景和资产价值实施精准的访问控制策略，能够有效防御漏洞攻击、恶意软件感染等多种网络威胁。集成了多种高级安全特性，如入侵防御系统（IPS）、防病毒（AV）、黑白名单等，旨在构建一个全方位的安全屏障，保障内部网络资源免受外部威胁侵害。
1.一体化访问控制策略
NF具备基于安全引擎的一体化设计，在配置界面上为用户提供了清晰、简捷的管理体验，一体化配置策略将五元组访问控制、服务、入侵防护、防病毒等有机的结合起来，即一体化配置策略。一体化配置策略将传统五元组访问控制与用户入侵防护、防病毒有机的结合起来，同时对其他防火墙产品一贯分离且重复的安全策略配置方式，进行了高度集中和融合。
在一条策略中即可全部或部分选择：入侵防护、防病毒等安全模块。免去用户以往在多个不同安全配置页面间频繁切换，重复配置的不便。其结果是在其它防火墙产品上需要配置5、6条策略才能实现的功能，在NF上，只需要一条策略即可完成，且逻辑上更加清晰简单，便于理解，极大的提高了管理易用性和可维护性，防止了繁琐配置引起的错误风险。
支持IPv4协议栈，一体化策略从源地址、目的地址、服务，对数据包进行控制。支持策略日志开启/关闭。支持配置多条一体化策略时，按照策略顺序依次匹配所有策略条目，同时支持基于选择资源池节点和客户后，移动策略优先级（最前/最后）
2.入侵防护
防火墙具备入侵防护能力，旨在为用户提供全面的网络安全保护。其内置的入侵防护系统（IPS）能够有效应对多种网络攻击，包括但不限于缓冲区溢出攻击、SQL注入、暴力破解、DoS/DDoS攻击、网络扫描、蠕虫病毒传播及木马后门植入等。该系统通过实时监测网络流量，一旦发现异常活动即刻触发警告或自动阻断，确保企业网络环境的安全稳定。
流重组技术：针对攻击者常用的TCP流分割技术，安全防火墙运用了流重组技术。这项技术可以在攻击发生前，将分散的数据包重组为完整的会话流，从而准确地检测隐藏在其中的恶意行为。这种方法不仅提高了攻击检测的准确性，还增强了对复杂攻击的防御能力。
深度协议分析：采用深度协议分析方法，能够对网络流量中的多种应用层协议进行精细解析，涵盖HTTPS、Telnet、FTP、HTTP、SMTP、SNMP、DNS等常见协议。通过对比协议标准和实际流量，系统可以快速识别并响应非标准或恶意的通信尝试，有效降低误报率，提高威胁检测的精度。
实时特征库更新：为了应对不断演变的网络威胁，安全防火墙的入侵防护系统具备8000+条攻击特征规则，并且这些规则会根据最新的威胁情报定期更新。在检测过程中，系统先通过协议分析恢复真实的网络通信内容，再与最新的特征库进行匹配，以确保能够及时发现并阻止新型攻击。
高效的数据处理机制：在数据处理方面，中国电信安全防火墙的入侵防护系统采用高效的算法，能够快速处理大量网络数据，保证了在高负载下的稳定运行。同时，系统能够智能地区分正常流量与潜在威胁，避免不必要的性能损耗，确保网络性能不受影响。
3.防病毒
全规则高速引擎：安全防火墙内置的反病毒引擎采用了最先进的技术，确保了极高的病毒检测速度。该引擎能够利用庞大的本地病毒库，包含超过250万+条高质量病毒特征，确保对已知病毒的全面覆盖。
全方位病毒检测：该防火墙的反病毒引擎能够检测多种类型的恶意软件，包括蠕虫、病毒、木马、黑客工具、流氓软件和风险程序等。它提供了多样化的检测方式，支持对非完整流、完整流、文件和URL等不同对象的检测。无论是通过HTTPS、HTTP、FTP、SMTP、POP3还是IMAP等TCP协议传输的数据，都能够得到有效监控和防护。通过严格的白名单过滤认证机制，该引擎能够有效降低误报率，确保正常的网络通信不受干扰。
用户友好的管理界面：安全防火墙提供了直观易用的管理界面，用户可以轻松配置和管理防病毒策略。此外，系统还支持详细的日志记录和报告功能，帮助用户全面了解网络的安全状况。
日志和报表：通过查看防火墙的访问控制日志、入侵防护日志、病毒防护日志和黑白名单等安全日志以及基础系统日志、系统升级日志、网络故障日志、高可用日志、审计日志等运行日志帮助客户随时了解当前网络正在发生什么。可实时了解当前网络中正遭受哪些威胁攻击，以及相应的威胁等级、攻击数目等，并可以通过统计报表的方式直观的展示给客户。客户可以自定义防护报告，支持预览、下载综合报表和详细报表两种。
（二）EDR
主机安全防护系统，是基于用户现阶段面临的服务器威胁提出的一款安全防护产品。借助资产清点、登录管理、异常检测、漏洞扫描、病毒查杀、网站后门、基线检查、微隔离等功能，从事前防御、事中报警与事后追溯解决了企业/行业存在的资产不清晰，配置风险，入侵攻击等问题，构建网络层、系统层、应用层全方位的一体化防护体系，有效防御漏洞利用、提权、爆破、东西向移动等攻击，对0day和新型恶意代码具备检测和防护能力。
1.资产清点
系统能够周期性清点服务器上的端口、进程、应用、启动项、账号等资产信息，并且会对这些资产的变更信息进行记录，并将所有清点信息汇总到服务端进行可视化展示。帮助客户快速清晰了解服务器的各资产情况，同时也能帮客户快速发现和定位服务器上可疑行为。
资产清点的清点项包括：
</t>
    </r>
    <r>
      <rPr>
        <sz val="12"/>
        <rFont val="Symbol"/>
        <charset val="134"/>
      </rPr>
      <t></t>
    </r>
    <r>
      <rPr>
        <sz val="12"/>
        <rFont val="宋体"/>
        <charset val="134"/>
      </rPr>
      <t xml:space="preserve">端口：服务器对外开放端口（监听的端口），并对端口变动信息进行记录查询，便于快速定位可疑监听行为。
</t>
    </r>
    <r>
      <rPr>
        <sz val="12"/>
        <rFont val="Symbol"/>
        <charset val="134"/>
      </rPr>
      <t></t>
    </r>
    <r>
      <rPr>
        <sz val="12"/>
        <rFont val="宋体"/>
        <charset val="134"/>
      </rPr>
      <t xml:space="preserve">进程：清点服务器运行的所有进程信息，能够查询非法进程的历史记录。
</t>
    </r>
    <r>
      <rPr>
        <sz val="12"/>
        <rFont val="Symbol"/>
        <charset val="134"/>
      </rPr>
      <t></t>
    </r>
    <r>
      <rPr>
        <sz val="12"/>
        <rFont val="宋体"/>
        <charset val="134"/>
      </rPr>
      <t xml:space="preserve">启动项：清点服务器启动时所有运行的服务。
</t>
    </r>
    <r>
      <rPr>
        <sz val="12"/>
        <rFont val="Symbol"/>
        <charset val="134"/>
      </rPr>
      <t></t>
    </r>
    <r>
      <rPr>
        <sz val="12"/>
        <rFont val="宋体"/>
        <charset val="134"/>
      </rPr>
      <t xml:space="preserve">账号：清点服务器上的账户信息，便于用户快速定位特权账号、异常账号。
</t>
    </r>
    <r>
      <rPr>
        <sz val="12"/>
        <rFont val="Symbol"/>
        <charset val="134"/>
      </rPr>
      <t></t>
    </r>
    <r>
      <rPr>
        <sz val="12"/>
        <rFont val="宋体"/>
        <charset val="134"/>
      </rPr>
      <t xml:space="preserve">应用：清点服务器安装的各软件的版本信息，并对变动情况进行记录。
</t>
    </r>
    <r>
      <rPr>
        <sz val="12"/>
        <rFont val="Symbol"/>
        <charset val="134"/>
      </rPr>
      <t></t>
    </r>
    <r>
      <rPr>
        <sz val="12"/>
        <rFont val="宋体"/>
        <charset val="134"/>
      </rPr>
      <t xml:space="preserve">定时任务：清点服务器上的定时任务，用于快速定位可疑任务。
</t>
    </r>
    <r>
      <rPr>
        <sz val="12"/>
        <rFont val="Symbol"/>
        <charset val="134"/>
      </rPr>
      <t></t>
    </r>
    <r>
      <rPr>
        <sz val="12"/>
        <rFont val="宋体"/>
        <charset val="134"/>
      </rPr>
      <t xml:space="preserve">Web服务：清点服务器开启的web服务及其版本。
</t>
    </r>
    <r>
      <rPr>
        <sz val="12"/>
        <rFont val="Symbol"/>
        <charset val="134"/>
      </rPr>
      <t></t>
    </r>
    <r>
      <rPr>
        <sz val="12"/>
        <rFont val="宋体"/>
        <charset val="134"/>
      </rPr>
      <t xml:space="preserve">Web框架：清点服务器使用的web框架。
</t>
    </r>
    <r>
      <rPr>
        <sz val="12"/>
        <rFont val="Symbol"/>
        <charset val="134"/>
      </rPr>
      <t></t>
    </r>
    <r>
      <rPr>
        <sz val="12"/>
        <rFont val="宋体"/>
        <charset val="134"/>
      </rPr>
      <t xml:space="preserve">Web站点：清点服务器上提供服务的web站点。
</t>
    </r>
    <r>
      <rPr>
        <sz val="12"/>
        <rFont val="Symbol"/>
        <charset val="134"/>
      </rPr>
      <t></t>
    </r>
    <r>
      <rPr>
        <sz val="12"/>
        <rFont val="宋体"/>
        <charset val="134"/>
      </rPr>
      <t xml:space="preserve">数据库：清点服务器上运行的数据库及其版本号。
</t>
    </r>
    <r>
      <rPr>
        <sz val="12"/>
        <rFont val="Symbol"/>
        <charset val="134"/>
      </rPr>
      <t></t>
    </r>
    <r>
      <rPr>
        <sz val="12"/>
        <rFont val="宋体"/>
        <charset val="134"/>
      </rPr>
      <t xml:space="preserve">共享目录：清点服务器上对外的共享目录。
2.登录管理
主机安全防护系统安全客户端应用先进的AI技术算法，通过采集并分析用户日常登录日志，自动分析用户正常的主机登录习惯。当发生暴力破解或异常登录时，主机安全防护系统安全客户端能快速识别并封禁攻击源IP，同时，当检测到服务器被暴力破解成功或有异常登录地址时，会第一时间触发安全告警。
</t>
    </r>
    <r>
      <rPr>
        <sz val="12"/>
        <rFont val="Symbol"/>
        <charset val="134"/>
      </rPr>
      <t></t>
    </r>
    <r>
      <rPr>
        <sz val="12"/>
        <rFont val="宋体"/>
        <charset val="134"/>
      </rPr>
      <t xml:space="preserve">以下场景会触发暴力破解封禁场景：30s内5次登陆失败，1分钟6次登陆失败，10分钟10次登陆失败。
</t>
    </r>
    <r>
      <rPr>
        <sz val="12"/>
        <rFont val="Symbol"/>
        <charset val="134"/>
      </rPr>
      <t></t>
    </r>
    <r>
      <rPr>
        <sz val="12"/>
        <rFont val="宋体"/>
        <charset val="134"/>
      </rPr>
      <t xml:space="preserve">系统初始化后，最近5次的登陆会被默认记录为常用登陆地。
防暴力破解服务器密码
密码暴力破解对服务器的危害很大，如果被破解成功，会窃取管理员权限，从而危害用户信息和权益。
</t>
    </r>
    <r>
      <rPr>
        <sz val="12"/>
        <rFont val="Symbol"/>
        <charset val="134"/>
      </rPr>
      <t></t>
    </r>
    <r>
      <rPr>
        <sz val="12"/>
        <rFont val="宋体"/>
        <charset val="134"/>
      </rPr>
      <t xml:space="preserve">展示针对服务器的密码暴力破解防护记录，并封禁攻击源IP。Windows主机主要采用Windows系统防火墙进行封禁，Linux主机则采用libwrap控制或者采用系统防火墙进行封禁控制。
</t>
    </r>
    <r>
      <rPr>
        <sz val="12"/>
        <rFont val="Symbol"/>
        <charset val="134"/>
      </rPr>
      <t></t>
    </r>
    <r>
      <rPr>
        <sz val="12"/>
        <rFont val="宋体"/>
        <charset val="134"/>
      </rPr>
      <t xml:space="preserve">发现服务器密码被破解成功时，触发报警，进行邮件通知用户。
异地登录提醒
对服务器的登录行为进行分析并建立模型，发现异常登录行为，避免非法登录可能造成的伤害。
</t>
    </r>
    <r>
      <rPr>
        <sz val="12"/>
        <rFont val="Symbol"/>
        <charset val="134"/>
      </rPr>
      <t></t>
    </r>
    <r>
      <rPr>
        <sz val="12"/>
        <rFont val="宋体"/>
        <charset val="134"/>
      </rPr>
      <t xml:space="preserve">展现检测到的异地登录记录：源地域/IP、登录时间；
</t>
    </r>
    <r>
      <rPr>
        <sz val="12"/>
        <rFont val="Symbol"/>
        <charset val="134"/>
      </rPr>
      <t></t>
    </r>
    <r>
      <rPr>
        <sz val="12"/>
        <rFont val="宋体"/>
        <charset val="134"/>
      </rPr>
      <t xml:space="preserve">通过扫描访问日志实时发现异常登录行为，发现服务器存在异地登录行为后，邮件通知用户。
3.IP黑、白名单设置
用户可以根据自己的实际需要设置IP黑、白名单。
</t>
    </r>
    <r>
      <rPr>
        <sz val="12"/>
        <rFont val="Symbol"/>
        <charset val="134"/>
      </rPr>
      <t></t>
    </r>
    <r>
      <rPr>
        <sz val="12"/>
        <rFont val="宋体"/>
        <charset val="134"/>
      </rPr>
      <t xml:space="preserve">如果用户设置了IP白名单，则对应IP产生的异常行为不会产生告警通知；
</t>
    </r>
    <r>
      <rPr>
        <sz val="12"/>
        <rFont val="Symbol"/>
        <charset val="134"/>
      </rPr>
      <t></t>
    </r>
    <r>
      <rPr>
        <sz val="12"/>
        <rFont val="宋体"/>
        <charset val="134"/>
      </rPr>
      <t xml:space="preserve">如果用户设置了IP黑名单，则会直接封禁对应的IP，禁止该IP进行登录。
4.常用账号加固
我们通过账号白名单技术，对可登录服务器的账号进行限制。当用户开启了常用账号加固开关时，系统会将常用登录账号设置为可登录账号白名单，白名单外的账号不可以登录服务器，这样可以有效防御在服务器上保留账号后门的攻击行为。
异常检测
异常检测功能利用异常行为检测算法，对主机上存在的反弹shell、文件异常、进程提权、文件提权等异常行为进行实时检测，并将异常记录集中展示给用户，方便用户进行加白、忽略等处理操作。
提权( privilege escalation)，顾名思义就是提高自己在服务器中的权限，就比如在windows中你本身登录的用户是guest，然后通过提权后就变成超级管理员，拥有了管理Windows的所有权限。提权是黑客的专业名词，一般用于网站入侵和系统入侵中。
主机异常检测目前包含以下功能：
</t>
    </r>
    <r>
      <rPr>
        <sz val="12"/>
        <rFont val="Symbol"/>
        <charset val="134"/>
      </rPr>
      <t></t>
    </r>
    <r>
      <rPr>
        <sz val="12"/>
        <rFont val="宋体"/>
        <charset val="134"/>
      </rPr>
      <t xml:space="preserve">支持实时检测反弹shell行为，能发现黑客反弹shell行为，包括TCP、UDP、curl、无bash、jsp等创建的反弹shell。
</t>
    </r>
    <r>
      <rPr>
        <sz val="12"/>
        <rFont val="Symbol"/>
        <charset val="134"/>
      </rPr>
      <t></t>
    </r>
    <r>
      <rPr>
        <sz val="12"/>
        <rFont val="宋体"/>
        <charset val="134"/>
      </rPr>
      <t xml:space="preserve">支持实时检测进程提权行为。
</t>
    </r>
    <r>
      <rPr>
        <sz val="12"/>
        <rFont val="Symbol"/>
        <charset val="134"/>
      </rPr>
      <t></t>
    </r>
    <r>
      <rPr>
        <sz val="12"/>
        <rFont val="宋体"/>
        <charset val="134"/>
      </rPr>
      <t xml:space="preserve">支持用户自定义白名单。
5.服务器技术
通过文件防篡改技术，对服务器的关键文件进行保护，防止被恶意用户修改，提高系统的安全性和稳定性。
使用进程白名单技术，对服务器中运行的进程进行学习，形成进程安全基线，可以及时有效的发现服务器中运行的异常进程，降低危险进程带来的损失。
漏洞扫描
主机安全Agent定期上报资产信息，根据主机资产信息自动检索Web-CMS漏洞、应用漏洞、系统漏洞这三类漏洞信息，并将漏洞详细信息通过web集中展示给用户。同时，基于电信安全自身长期的攻防经验，Agent中集成了部分已知高危漏洞的POC插件，能够准确识别一些已知的高危漏洞。
主机安全防护系统自动检测服务器上的漏洞隐患，能帮助用户解决漏洞发现不及时等诸多问题。目前支持三类漏洞的检测。
漏洞扫描目前包含以下功能：
</t>
    </r>
    <r>
      <rPr>
        <sz val="12"/>
        <rFont val="Symbol"/>
        <charset val="134"/>
      </rPr>
      <t></t>
    </r>
    <r>
      <rPr>
        <sz val="12"/>
        <rFont val="宋体"/>
        <charset val="134"/>
      </rPr>
      <t xml:space="preserve">持续更新漏洞库，多种漏洞信息结合，及时精准发现系统重要漏洞信息；
</t>
    </r>
    <r>
      <rPr>
        <sz val="12"/>
        <rFont val="Symbol"/>
        <charset val="134"/>
      </rPr>
      <t></t>
    </r>
    <r>
      <rPr>
        <sz val="12"/>
        <rFont val="宋体"/>
        <charset val="134"/>
      </rPr>
      <t xml:space="preserve">支持扫描发现系统漏洞、Web-CMS漏洞、应用漏洞
</t>
    </r>
    <r>
      <rPr>
        <sz val="12"/>
        <rFont val="Symbol"/>
        <charset val="134"/>
      </rPr>
      <t></t>
    </r>
    <r>
      <rPr>
        <sz val="12"/>
        <rFont val="宋体"/>
        <charset val="134"/>
      </rPr>
      <t xml:space="preserve">支持用户添加“关键词”、“软件名称、版本”这样的规则信息，进行漏洞检索；
</t>
    </r>
    <r>
      <rPr>
        <sz val="12"/>
        <rFont val="Symbol"/>
        <charset val="134"/>
      </rPr>
      <t></t>
    </r>
    <r>
      <rPr>
        <sz val="12"/>
        <rFont val="宋体"/>
        <charset val="134"/>
      </rPr>
      <t xml:space="preserve">提供服务器和漏洞多种纬度展示；
</t>
    </r>
    <r>
      <rPr>
        <sz val="12"/>
        <rFont val="Symbol"/>
        <charset val="134"/>
      </rPr>
      <t></t>
    </r>
    <r>
      <rPr>
        <sz val="12"/>
        <rFont val="宋体"/>
        <charset val="134"/>
      </rPr>
      <t xml:space="preserve">支持自定义漏洞扫描；
</t>
    </r>
    <r>
      <rPr>
        <sz val="12"/>
        <rFont val="Symbol"/>
        <charset val="134"/>
      </rPr>
      <t></t>
    </r>
    <r>
      <rPr>
        <sz val="12"/>
        <rFont val="宋体"/>
        <charset val="134"/>
      </rPr>
      <t xml:space="preserve">支持手动漏洞扫描。
病毒查杀
主机安全防护系统病毒查杀功能集成了国外主流的病毒查杀引擎，为用户提供全面和实时的恶意进程检测和防护服务。
主机安全防护系统提供本地病毒引擎查杀模式和轻量级查杀两种模式。
本地查杀模式：病毒引擎直接运行在用户的服务器上，查杀比较及时，但是会增加客户端的内存占用和CPU使用率，适用于对杀毒时效要求高的客户。
轻量级模式：客户端仅负责采集进程源文件或者磁盘上其他文件的特征信息，上报到服务端进行病毒集中检测，轻量级模式占用资源少，由于需要上报云端进行查杀，因此实效性相对比较低，适用于对病毒检测实效性没有那么强，机器资源紧张的客户。
当判断为病毒或者恶意文件时，可以对进程或者文件执行隔离。
</t>
    </r>
    <r>
      <rPr>
        <sz val="12"/>
        <rFont val="Symbol"/>
        <charset val="134"/>
      </rPr>
      <t></t>
    </r>
    <r>
      <rPr>
        <sz val="12"/>
        <rFont val="宋体"/>
        <charset val="134"/>
      </rPr>
      <t xml:space="preserve">支持病毒实时防护，可自定义开启/关闭实时防护功能.
</t>
    </r>
    <r>
      <rPr>
        <sz val="12"/>
        <rFont val="Symbol"/>
        <charset val="134"/>
      </rPr>
      <t></t>
    </r>
    <r>
      <rPr>
        <sz val="12"/>
        <rFont val="宋体"/>
        <charset val="134"/>
      </rPr>
      <t xml:space="preserve">支持配置实时防护全局或单机防护策略。
</t>
    </r>
    <r>
      <rPr>
        <sz val="12"/>
        <rFont val="Symbol"/>
        <charset val="134"/>
      </rPr>
      <t></t>
    </r>
    <r>
      <rPr>
        <sz val="12"/>
        <rFont val="宋体"/>
        <charset val="134"/>
      </rPr>
      <t xml:space="preserve">支持自定义配置实时防护处理方式：
</t>
    </r>
    <r>
      <rPr>
        <sz val="12"/>
        <rFont val="Symbol"/>
        <charset val="134"/>
      </rPr>
      <t></t>
    </r>
    <r>
      <rPr>
        <sz val="12"/>
        <rFont val="宋体"/>
        <charset val="134"/>
      </rPr>
      <t xml:space="preserve">只上报，用户自行处理
</t>
    </r>
    <r>
      <rPr>
        <sz val="12"/>
        <rFont val="Symbol"/>
        <charset val="134"/>
      </rPr>
      <t></t>
    </r>
    <r>
      <rPr>
        <sz val="12"/>
        <rFont val="宋体"/>
        <charset val="134"/>
      </rPr>
      <t xml:space="preserve">发现恶意进程及源文件自动一键处理
</t>
    </r>
    <r>
      <rPr>
        <sz val="12"/>
        <rFont val="Symbol"/>
        <charset val="134"/>
      </rPr>
      <t></t>
    </r>
    <r>
      <rPr>
        <sz val="12"/>
        <rFont val="宋体"/>
        <charset val="134"/>
      </rPr>
      <t xml:space="preserve">支持针对单个或多个云主机实时下发快速扫描、全盘扫描任务、自定义扫描，支持查看实时查杀结果。
</t>
    </r>
    <r>
      <rPr>
        <sz val="12"/>
        <rFont val="Symbol"/>
        <charset val="134"/>
      </rPr>
      <t></t>
    </r>
    <r>
      <rPr>
        <sz val="12"/>
        <rFont val="宋体"/>
        <charset val="134"/>
      </rPr>
      <t xml:space="preserve">支持针对单个或多个云服务配置定时快速扫描、全盘扫描任务，支持查看定时查杀结果。
</t>
    </r>
    <r>
      <rPr>
        <sz val="12"/>
        <rFont val="Symbol"/>
        <charset val="134"/>
      </rPr>
      <t></t>
    </r>
    <r>
      <rPr>
        <sz val="12"/>
        <rFont val="宋体"/>
        <charset val="134"/>
      </rPr>
      <t xml:space="preserve">支持配置扫描任务和实时防护时的压缩文件防护策略，包括设置检测压缩包最大值、最大检测层数以及检测的压缩包类型。
</t>
    </r>
    <r>
      <rPr>
        <sz val="12"/>
        <rFont val="Symbol"/>
        <charset val="134"/>
      </rPr>
      <t></t>
    </r>
    <r>
      <rPr>
        <sz val="12"/>
        <rFont val="宋体"/>
        <charset val="134"/>
      </rPr>
      <t xml:space="preserve">支持单个或批量添加文件黑/白名单。
</t>
    </r>
    <r>
      <rPr>
        <sz val="12"/>
        <rFont val="Symbol"/>
        <charset val="134"/>
      </rPr>
      <t></t>
    </r>
    <r>
      <rPr>
        <sz val="12"/>
        <rFont val="宋体"/>
        <charset val="134"/>
      </rPr>
      <t xml:space="preserve">通过对程序行为和资源占用等综合分析，发现恶意挖矿进进程。
网站后门
主机安全防护系统应用自研的规则引擎、模糊hash查杀引擎以及AI检测引擎，支持检测包括Apache、IIS、Nginx、Tomcat在内的多种Web服务的20余种web文件。
客户端通过检查服务进程信息，找到WEB服务文件的根目录，并对目录下文件进行检测。网站后门功能具备实时检查能力，若网站根目录下新增、更改某文件，则会启动实时扫描，实时防护客户网站安全。
</t>
    </r>
    <r>
      <rPr>
        <sz val="12"/>
        <rFont val="Symbol"/>
        <charset val="134"/>
      </rPr>
      <t></t>
    </r>
    <r>
      <rPr>
        <sz val="12"/>
        <rFont val="宋体"/>
        <charset val="134"/>
      </rPr>
      <t xml:space="preserve">展示检测到的后门文件的详细信息，包括文件路径、服务器ID、服务器IP地址、最近修改时间等。
</t>
    </r>
    <r>
      <rPr>
        <sz val="12"/>
        <rFont val="Symbol"/>
        <charset val="134"/>
      </rPr>
      <t></t>
    </r>
    <r>
      <rPr>
        <sz val="12"/>
        <rFont val="宋体"/>
        <charset val="134"/>
      </rPr>
      <t xml:space="preserve">安全客户端可自动识别Web目录，用户也可自行手动添加需要识别的Web目录。
</t>
    </r>
    <r>
      <rPr>
        <sz val="12"/>
        <rFont val="Symbol"/>
        <charset val="134"/>
      </rPr>
      <t></t>
    </r>
    <r>
      <rPr>
        <sz val="12"/>
        <rFont val="宋体"/>
        <charset val="134"/>
      </rPr>
      <t xml:space="preserve">提供后门文件一键下载功能，方便用户分析后门文件。
基线检查
基线检查基于CIS、DB3安全配置规范，支持检查服务器上系统配置、Web服务配置、数据库配置及账号密码配置等存在的风险情况，并针对检查出的风险项，给出修复建议。支持手动立即下发检查任务或自定义配置定时扫描任务。系统自带默认检查规则，用户也可根据服务器类型，自定义配置检查规则，精准检查，灵活可控。
支持检查用户服务器上系统配置、Web服务配置、数据库配置及账号密码配置存在的风险情况，并针对检查出的风险项，给出修复建议，避免因配置不当造成安全事件的发生。
基线检查类别达到10余类，包括账号安全策略、系统本地权限策略、IIS服务配置、Apache Tomcat服务配置、Nginx服务配置、MySQL服务配置、Redis服务配置、MongoDB服务配置及弱密码配置等。
</t>
    </r>
    <r>
      <rPr>
        <sz val="12"/>
        <rFont val="Symbol"/>
        <charset val="134"/>
      </rPr>
      <t></t>
    </r>
    <r>
      <rPr>
        <sz val="12"/>
        <rFont val="宋体"/>
        <charset val="134"/>
      </rPr>
      <t xml:space="preserve">支持用户自定义配置安全基线检查规则。
</t>
    </r>
    <r>
      <rPr>
        <sz val="12"/>
        <rFont val="Symbol"/>
        <charset val="134"/>
      </rPr>
      <t></t>
    </r>
    <r>
      <rPr>
        <sz val="12"/>
        <rFont val="宋体"/>
        <charset val="134"/>
      </rPr>
      <t xml:space="preserve">支持用户手动立即下发安全基线检测任务。
</t>
    </r>
    <r>
      <rPr>
        <sz val="12"/>
        <rFont val="Symbol"/>
        <charset val="134"/>
      </rPr>
      <t></t>
    </r>
    <r>
      <rPr>
        <sz val="12"/>
        <rFont val="宋体"/>
        <charset val="134"/>
      </rPr>
      <t xml:space="preserve">支持用户自定义配置定时基线检测任务。
</t>
    </r>
    <r>
      <rPr>
        <sz val="12"/>
        <rFont val="Symbol"/>
        <charset val="134"/>
      </rPr>
      <t></t>
    </r>
    <r>
      <rPr>
        <sz val="12"/>
        <rFont val="宋体"/>
        <charset val="134"/>
      </rPr>
      <t xml:space="preserve">支持用户自定义弱密码字典。
微隔离
为了保护服务器免受外部攻击，我们提供了基于IP、端口、协议和流量方向的主机访问控制能力，不仅仅可以防护南北向流量，同时可以针对云平台、IDC机房内部、虚拟机之间的东西向流量进行防护，实现主机间微隔离。
网络流量分析
抓取网络中的流量，并根据协议类型对流量进行分析。针对基于HTTP的报文，利用多种解码技术，深入分析协议报文中的Web地址、请求头、协议类型、URL格式及Cookies等信息，通过对所有报文头和内容进行合规性检测，发现各种非法的畸形数据包报文。针对攻击常见检测方式就是特征库+情报匹配。
异常行为分析
APT攻击通常会结合人工渗透攻击，在人工渗透攻击中经常使用扫描或病毒扩散的过程。这些过程中，通常会产生大量的恶意流量。利用这些恶意流量特征，能检测攻击行为。
目前检测基于以下多个维度：
基于时间检测
基于IP检测
基于端口检测
基于协议检测
基于DNS异常检测
基于木马回连行为分析
攻击事件检测
攻击事件指通过一些技术手段，利用信息系统的配置缺陷、协议缺陷、程序缺陷或使用暴力攻击对信息系统实施攻击，并造成信息系统异常或对信息系统当前运行造成潜在危害的信息安全事件。
攻击事件包括网络扫描窃听事件、暴力破解事件等。
网络扫描窃听事件是指利用网络扫描或窃听软件，获取信息系统网络配置、端口、服务、存在的脆弱性等特征而导致的信息安全事件。
暴力破解是指攻击者通过系统组合所有可能性（例如登录时用到的账户名、密码），尝试所有的可能性破解用户的账户名、密码等敏感信息。
漏洞利用检测
漏洞利用是攻击者能够在未授权的情况下利用硬件、软件、协议的具体实现或系统安全策略上存在的缺陷进行访问或破坏系统。
漏洞利用产生的影响主要有以下几个方面：
</t>
    </r>
    <r>
      <rPr>
        <sz val="12"/>
        <rFont val="Symbol"/>
        <charset val="134"/>
      </rPr>
      <t></t>
    </r>
    <r>
      <rPr>
        <sz val="12"/>
        <rFont val="宋体"/>
        <charset val="134"/>
      </rPr>
      <t xml:space="preserve">数据
访问本来不可访问的数据，包括读和写。这一条通常是攻击者的核心目的，而且可造成非常严重的灾难（如银行数据可被人写）。
</t>
    </r>
    <r>
      <rPr>
        <sz val="12"/>
        <rFont val="Symbol"/>
        <charset val="134"/>
      </rPr>
      <t></t>
    </r>
    <r>
      <rPr>
        <sz val="12"/>
        <rFont val="宋体"/>
        <charset val="134"/>
      </rPr>
      <t xml:space="preserve">权限
主要为权限绕过或权限提升。通常权限提升都是为了获得期望的数据操作能力。
</t>
    </r>
    <r>
      <rPr>
        <sz val="12"/>
        <rFont val="Symbol"/>
        <charset val="134"/>
      </rPr>
      <t></t>
    </r>
    <r>
      <rPr>
        <sz val="12"/>
        <rFont val="宋体"/>
        <charset val="134"/>
      </rPr>
      <t xml:space="preserve">可用性
获得对系统某些服务的控制权限，这可能导致某些重要服务被攻击者停止而导致拒绝服务攻击。
</t>
    </r>
    <r>
      <rPr>
        <sz val="12"/>
        <rFont val="Symbol"/>
        <charset val="134"/>
      </rPr>
      <t></t>
    </r>
    <r>
      <rPr>
        <sz val="12"/>
        <rFont val="宋体"/>
        <charset val="134"/>
      </rPr>
      <t xml:space="preserve">认证
利用认证系统的漏洞而不用受权就能进入系统。通常认证绕过都是为权限提升或直接访问数据。
</t>
    </r>
    <r>
      <rPr>
        <sz val="12"/>
        <rFont val="Symbol"/>
        <charset val="134"/>
      </rPr>
      <t></t>
    </r>
    <r>
      <rPr>
        <sz val="12"/>
        <rFont val="宋体"/>
        <charset val="134"/>
      </rPr>
      <t xml:space="preserve">代码执行
主要是让程序将输入的内容作为代码来执行，从而获得远程系统的访问权限或本地系统的更高权限。这个角度是SQL注入、内存指针游戏类漏洞（缓冲区溢出、格式串、整形溢出等）等的主要驱动。这个角度通常为绕过系统认证、权限提升、数据读取做准备。
资产识别
云堤入侵检测系统通过对流量中的IP地址、端口等进行统计分析，对网络资产进行主动发现并快速识别未登记资产，可基于特定应用或服务对内部资产进行梳理（系统类型、IP、域名、端口等），检查资产端口暴露情况，特别是以非标端口提供服务的情况。
可深入识别运行在资产上的中间件、应用、技术架构等详细情况（类型、版本、服务名称等）。例如，可通过端口连接情况，记录主机开放的端口，帮助用户了解自身业务对外的开放情况，快速管理自身资产。此外，平台支持通过添加并设置某些IP地址组为内网主机，便于用户自定义内部资产、资产分组等。
（三）日志审计
日志信息接收
监听端口接收日志信息，转换格式并处理中文解码，保证无乱码。
日志审计产品通过监听相应端口，接收各种日志信息。当接收到数据报文后，会根据不同的报文类型进行处理。对于 SYSLOG 报文，会转换为字符串格式；对于 SNMP TRAP 报文，则转换为 SNMP PDU 数据格式。同时，会附加上来源地址信息，以便后续的分析和追踪。如果接收到的报文包含中文信息，会进行正确的解码处理，确保不出现乱码现象，保证日志信息的准确性和可读性。
 日志信息解析
通过模式匹配提取信息，加载规则库进行解析，处理未识别日志。
日志信息解析模块在启动时，会首先加载规则库，其中包含各种日志格式的解析和映射定义。当接收到原始日志信息后，通过解析规则的模式匹配，提取出直接信息和非直接信息，最终得到解析后的通用事件。如果原始日志无法匹配规则库中的任何一个规则，就会生成一个未识别日志信息。此时，用户需要更新规则库，以支持这种日志格式，确保产品能够不断适应新的日志类型，提高日志解析的全面性和准确性。
 日志信息标准化
根据规则库对解析后的日志进行标准化处理，包括格式处理等。
完成解析后的通用事件，可以根据规则库进行标准化处理。标准化过程主要是对解析后的日志，按照标准化的通用事件格式，对各个标准化字段进行信息的直接映射和非直接映射处理。映射处理基于预先定义的标准，该标准基于对安全领域的技术、威胁、模式以及网络层、应用层的抽象。在标准化过程中，还会进行字段的格式处理，如时间戳的 format、locale 的处理。经过映射处理后，就得到了最终的通用事件，使得不同来源的日志信息能够以统一的格式进行存储和分析，提高了日志数据的可管理性和可分析性。
 过滤处理
设定过滤规则，消除不必要或不重要的日志事件。
为了提高日志处理的效率和准确性，日志审计产品可以设定过滤规则。任何标准化完成后的通用事件，都会经过过滤规则匹配。当满足匹配条件时，此事件就会被过滤掉，直接过滤掉的事件不会进入后续模块进行处理。当不满足匹配条件时，此事件就不会被过滤，直接进行后续模块处理。通过这种方式，可以消除不必要的日志事件，或者去掉不重要的日志事件，减少数据处理量，提高系统性能。
 聚合处理
减少重复日志数量，进行聚合处理，不影响后续关联分析。
采集器为了减少重复日志事件的数量，会在处理流程中设定一个聚合周期和聚合规则。对于在聚合周期内，所有满足聚合规则的事件，进行聚合处理，得到聚合事件。聚合事件中的事件计数字段，会记录本次聚合的源事件的数量。聚合处理不会影响后续关联分析等处理，既减少了数据量，又不影响后续的深度分析，提高了日志处理的效率和效果。
 日志缓存
对队列进行持久化处理，根据状态触发回写或加载模块。
为了实现日志缓存的需求，需要对队列进行持久化处理。采集器日志缓存基于状态驱动。当队列的空闲状态较低时，超过最低阈值后，会触发回写模块，把内存队列中的事件持久化到设备磁盘系统上。当队列的空闲状态较高时，超过最高阈值后，会触发加载模块，把磁盘系统上持久化的数据，加载到内存队列中。通过这种方式，保证了日志数据的可靠存储和高效访问，提高了系统的稳定性和性能。
 状态检测处理
维护资产状态信息，更新设备状态并生成心跳事件。
为了实现状态检测处理，需要维护每个资产的状态信息。当收到设备的原始日志后，会更新此设备的事件计数、最后活跃时间等信息。当状态检测周期到达后，采集器会把每个设备的状态信息组装成心跳事件，上送给上层设备。通过这种方式，可以实时监测资产的状态，及时发现设备的异常情况，提高系统的可靠性和稳定性。
 通信服务器的功能
接收采集器上发的通用事件，存储并处理心跳事件和配置同步请求。
通信服务器接收各个采集器上发的通用事件，汇总后进行存储。通信服务器处理收到的心跳事件，更新对应资产的心跳状态，并持久化心跳信息到数据库中。通信服务器还处理配置同步请求。当用户或管理员在界面上新增、删除、修改了客户、资产、规则库后，通信服务器应该能够把这些改动同步到各个连接的采集器上。通过这种方式，保证了系统的一致性和协同性，提高了系统的管理效率和可靠性。
 关联引擎的功能
基于关联规则发现关联事件，支持入库和自定义规则。
关联引擎从接收到的通用事件中，基于关联规则，发现关联事件。关联事件包括各个原始事件列表。关联引擎产生的关联事件，能够支持入库接口，进行持久化处理。关联引擎支持自定义的关联规则，支持规则的启用、禁用。通过这种方式，可以实现对日志事件的深度分析和关联，发现潜在的安全问题和风险，提高系统的安全性和可靠性。
普通模式事件检索支持按事件类型、事件级别、资产名称、来源地址、时间范围进行事件检索分析；最多支持180天的数据查询；日志数据支持存储一年；
专家模式事件检索支持按事件分类、检索条件、时间范围进行事件检索分析；最多支持180天的数据查询；日志数据支持存储一年；
 日志代理的功能
在目标主机部署 Agent 进程，主动抓取日志并发送给采集器。
当某些设备无法主动发送 SYSLOG 日志、或者由于配置等原因（如不允许直接网络访问）的时候，在目标对象主机上部署一个轻量级的 Agent 进程，用于主动抓取日志。Agent 采集到日志信息后，通过 SYSLOG 日志发送给采集器。Agent 支持以下的日志获取方式：通过读取日志信息、通过 Windows 日志 API 接口获取日志信息、对系统可用性资源（如 CPU、内存、磁盘、任务）进行监控。通过这种方式，可以确保所有设备的日志信息都能够被收集到，提高了日志审计的全面性和准确性。
在传输过程中，可以配置加密通道将采集到的日志和数据发送给采集器，确保数据在传输过程中的安全性。
支持将单个转发器分发至指定Agent；可查看指定Agent的详情：Agent IP、主机名、操作系统、状态、该转发器是否已分发；
（四）数据库审计
数据库精准审计
数据库审计系统的精准审计功能使得审计日志内容丰富，支持审计客户端工具、主机名、操作系统用户名、执行人、数据库名等信息，能够详细记录数据库操作的各种细节。通过精准审计，系统能够及时发现新威胁，如新IP访问、历史IP通过新的客户端或数据库账号访问等。系统内置900+安全规则，能够精准捕获风险，包括SQL注入、高危操作、数据库漏洞和账号安全等问题。
支持单个资产的Agent下载操作，支持在线及离线安装两种方式；可用于CentOS、Debian、Ubuntu和SUSE等主流发行版操作系统；可用于Windows Server 2008、Windows 7及以上版本；
 审计日志可视化
数据库审计系统通过精准审计功能和多项条件筛选的日志检索功能，便捷了日志的管理和分析。同时，极速检索、查询分析提高了检索效率和便利性，使得用户能够快速定位所需信息，分层展示查询结果，一目了然。
 数据全方位保护
数据库审计系统支持海量协议使得其能够审计众多主流数据库、国产数据库，涵盖关系型、非关系型、大数据协议、图数据库协议等。系统通过实时监控数据库活动、捕获风险和触发告警等功能，显著提高了数据库的安全性。同时，系统的数据中心对审计日志至少存储180天，能够保护审计日志的安全性和完整性，确保数据可信度。
 风险自动识别
数据库审计系统内置安全规则库，自动识别风险，提高审计数据处理效率。安全规则遍历匹配功能对比了传统审计策略和优化审计策略的差异，强调遍历匹配、返回全集的优势，全面探知所有规则匹配情况，高、中、低风险全面感知，辅助决策，确保不会漏报任何风险。
 合规性检查
系统能够生成详细的审月度计报告，全方位展示当前数据库访问情况，满足监管要求和法规要求。
</t>
    </r>
  </si>
  <si>
    <t>内网专线</t>
  </si>
  <si>
    <t>20M  MPLS VPN内网专线，含建设期及5年维保期的服务费。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</si>
</sst>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等线"/>
      <charset val="134"/>
      <scheme val="minor"/>
    </font>
    <font>
      <b/>
      <sz val="18"/>
      <name val="宋体"/>
      <charset val="134"/>
    </font>
    <font>
      <b/>
      <sz val="14"/>
      <name val="宋体"/>
      <charset val="134"/>
    </font>
    <font>
      <b/>
      <sz val="12"/>
      <name val="宋体"/>
      <charset val="134"/>
    </font>
    <font>
      <sz val="12"/>
      <name val="宋体"/>
      <charset val="134"/>
    </font>
    <font>
      <sz val="12"/>
      <color theme="1"/>
      <name val="宋体"/>
      <charset val="134"/>
    </font>
    <font>
      <sz val="11"/>
      <name val="等线"/>
      <charset val="134"/>
      <scheme val="minor"/>
    </font>
    <font>
      <b/>
      <sz val="18"/>
      <name val="等线"/>
      <charset val="134"/>
      <scheme val="minor"/>
    </font>
    <font>
      <sz val="12"/>
      <name val="等线"/>
      <charset val="134"/>
      <scheme val="minor"/>
    </font>
    <font>
      <b/>
      <sz val="11"/>
      <name val="宋体"/>
      <charset val="134"/>
    </font>
    <font>
      <sz val="11"/>
      <color theme="1"/>
      <name val="宋体"/>
      <charset val="134"/>
    </font>
    <font>
      <sz val="11"/>
      <name val="宋体"/>
      <charset val="134"/>
    </font>
    <font>
      <sz val="14"/>
      <name val="宋体"/>
      <charset val="134"/>
    </font>
    <font>
      <sz val="12"/>
      <color theme="1"/>
      <name val="等线"/>
      <charset val="134"/>
      <scheme val="minor"/>
    </font>
    <font>
      <sz val="12"/>
      <color rgb="FFFF0000"/>
      <name val="等线"/>
      <charset val="134"/>
      <scheme val="minor"/>
    </font>
    <font>
      <sz val="12"/>
      <color theme="1"/>
      <name val="微软雅黑"/>
      <charset val="134"/>
    </font>
    <font>
      <b/>
      <sz val="16"/>
      <name val="宋体"/>
      <charset val="134"/>
    </font>
    <font>
      <sz val="12"/>
      <color rgb="FFFF0000"/>
      <name val="宋体"/>
      <charset val="134"/>
    </font>
    <font>
      <sz val="16"/>
      <name val="宋体"/>
      <charset val="134"/>
    </font>
    <font>
      <b/>
      <sz val="12"/>
      <name val="微软雅黑"/>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Symbo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4" borderId="11" applyNumberFormat="0" applyAlignment="0" applyProtection="0">
      <alignment vertical="center"/>
    </xf>
    <xf numFmtId="0" fontId="29" fillId="5" borderId="12" applyNumberFormat="0" applyAlignment="0" applyProtection="0">
      <alignment vertical="center"/>
    </xf>
    <xf numFmtId="0" fontId="30" fillId="5" borderId="11" applyNumberFormat="0" applyAlignment="0" applyProtection="0">
      <alignment vertical="center"/>
    </xf>
    <xf numFmtId="0" fontId="31" fillId="6"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151">
    <xf numFmtId="0" fontId="0" fillId="0" borderId="0" xfId="0"/>
    <xf numFmtId="0" fontId="0" fillId="0" borderId="0" xfId="0" applyAlignment="1">
      <alignment wrapText="1"/>
    </xf>
    <xf numFmtId="0" fontId="0" fillId="0" borderId="0" xfId="0" applyAlignment="1">
      <alignment horizontal="left" vertical="top"/>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0" fontId="4" fillId="0" borderId="1" xfId="0" applyFont="1" applyBorder="1"/>
    <xf numFmtId="0" fontId="4" fillId="0" borderId="1" xfId="0" applyFont="1" applyBorder="1" applyAlignment="1">
      <alignment horizontal="left" vertical="center" wrapText="1"/>
    </xf>
    <xf numFmtId="0" fontId="4" fillId="0" borderId="1" xfId="0" applyFont="1" applyFill="1" applyBorder="1" applyAlignment="1">
      <alignment horizontal="left" vertical="top" wrapText="1"/>
    </xf>
    <xf numFmtId="0" fontId="4" fillId="0" borderId="1" xfId="0" applyFont="1" applyBorder="1" applyAlignment="1">
      <alignment horizontal="left" vertical="center"/>
    </xf>
    <xf numFmtId="0" fontId="5" fillId="0" borderId="1" xfId="0" applyFont="1" applyBorder="1"/>
    <xf numFmtId="0" fontId="5" fillId="0" borderId="1" xfId="0" applyFont="1" applyBorder="1" applyAlignment="1">
      <alignment wrapText="1"/>
    </xf>
    <xf numFmtId="0" fontId="5" fillId="0" borderId="1" xfId="0" applyFont="1" applyBorder="1" applyAlignment="1">
      <alignment horizontal="left" vertical="top"/>
    </xf>
    <xf numFmtId="0" fontId="6" fillId="0" borderId="0" xfId="0" applyFont="1"/>
    <xf numFmtId="0" fontId="6" fillId="0" borderId="0" xfId="0" applyFont="1" applyAlignment="1">
      <alignment horizontal="center"/>
    </xf>
    <xf numFmtId="0" fontId="3"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4"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top" wrapText="1"/>
    </xf>
    <xf numFmtId="0" fontId="4" fillId="0" borderId="1" xfId="0" applyFont="1" applyBorder="1" applyAlignment="1">
      <alignment vertic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4" fillId="0" borderId="1" xfId="0" applyFont="1" applyBorder="1" applyAlignment="1">
      <alignment vertical="center"/>
    </xf>
    <xf numFmtId="0" fontId="4" fillId="2" borderId="1" xfId="0" applyFont="1" applyFill="1" applyBorder="1" applyAlignment="1">
      <alignment vertical="center"/>
    </xf>
    <xf numFmtId="0" fontId="0" fillId="0" borderId="0" xfId="0" applyAlignment="1">
      <alignment horizontal="center"/>
    </xf>
    <xf numFmtId="0" fontId="7" fillId="0" borderId="0" xfId="0" applyFont="1" applyAlignment="1">
      <alignment horizontal="center" vertical="center"/>
    </xf>
    <xf numFmtId="0" fontId="4" fillId="0" borderId="1" xfId="0" applyFont="1" applyFill="1" applyBorder="1" applyAlignment="1">
      <alignment horizontal="justify" vertical="center" wrapText="1"/>
    </xf>
    <xf numFmtId="0" fontId="8" fillId="0" borderId="0" xfId="0" applyFont="1"/>
    <xf numFmtId="0" fontId="4" fillId="0" borderId="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justify"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10" fillId="0" borderId="0" xfId="0" applyFont="1"/>
    <xf numFmtId="0" fontId="10" fillId="0" borderId="0" xfId="0" applyFont="1" applyFill="1"/>
    <xf numFmtId="0" fontId="10" fillId="0" borderId="0" xfId="0" applyFont="1" applyFill="1" applyAlignment="1">
      <alignment horizontal="center"/>
    </xf>
    <xf numFmtId="0" fontId="10" fillId="0" borderId="0" xfId="0" applyFont="1" applyFill="1" applyAlignment="1">
      <alignment horizont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1" fillId="0" borderId="0" xfId="0" applyFont="1" applyFill="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horizontal="center" vertical="center"/>
    </xf>
    <xf numFmtId="0" fontId="9" fillId="0" borderId="1" xfId="0" applyFont="1" applyBorder="1" applyAlignment="1">
      <alignment horizontal="center" vertical="center"/>
    </xf>
    <xf numFmtId="0" fontId="5" fillId="0" borderId="0" xfId="0" applyFont="1"/>
    <xf numFmtId="0" fontId="10" fillId="0" borderId="0" xfId="0" applyFont="1" applyAlignment="1">
      <alignment horizontal="center"/>
    </xf>
    <xf numFmtId="0" fontId="12" fillId="0" borderId="0" xfId="0" applyFont="1"/>
    <xf numFmtId="0" fontId="12"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left" vertical="top" wrapText="1"/>
    </xf>
    <xf numFmtId="0" fontId="12" fillId="2" borderId="1" xfId="0" applyFont="1" applyFill="1" applyBorder="1" applyAlignment="1">
      <alignment horizontal="justify" vertical="center" wrapText="1"/>
    </xf>
    <xf numFmtId="0" fontId="12" fillId="0" borderId="1" xfId="0" applyFont="1" applyFill="1" applyBorder="1" applyAlignment="1">
      <alignment horizontal="left" vertical="top" wrapText="1"/>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0" fillId="0" borderId="0" xfId="0" applyFill="1" applyAlignment="1">
      <alignment horizont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13" fillId="0" borderId="0" xfId="0" applyFont="1" applyAlignment="1">
      <alignment vertical="center" wrapText="1"/>
    </xf>
    <xf numFmtId="0" fontId="13" fillId="0" borderId="0" xfId="0" applyFont="1" applyFill="1" applyAlignment="1">
      <alignment wrapText="1"/>
    </xf>
    <xf numFmtId="0" fontId="13" fillId="0" borderId="0" xfId="0" applyFont="1" applyAlignment="1">
      <alignment horizontal="center" wrapText="1"/>
    </xf>
    <xf numFmtId="0" fontId="13" fillId="0" borderId="0" xfId="0" applyFont="1" applyAlignment="1">
      <alignment wrapText="1"/>
    </xf>
    <xf numFmtId="0" fontId="14" fillId="0" borderId="0" xfId="0" applyFont="1" applyAlignment="1">
      <alignment horizontal="left" vertical="top" wrapText="1"/>
    </xf>
    <xf numFmtId="0" fontId="14" fillId="0" borderId="0" xfId="0" applyFont="1" applyAlignment="1">
      <alignment horizontal="center" wrapText="1"/>
    </xf>
    <xf numFmtId="0" fontId="15" fillId="0" borderId="0" xfId="0" applyFont="1" applyAlignment="1">
      <alignment horizontal="center" wrapText="1"/>
    </xf>
    <xf numFmtId="0" fontId="16" fillId="0" borderId="0" xfId="0" applyFont="1" applyAlignment="1">
      <alignment horizontal="center" vertical="center" wrapText="1"/>
    </xf>
    <xf numFmtId="0" fontId="16" fillId="0" borderId="0" xfId="0" applyFont="1" applyAlignment="1">
      <alignment horizontal="left" vertical="top" wrapText="1"/>
    </xf>
    <xf numFmtId="0" fontId="4" fillId="2"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2" borderId="1" xfId="0" applyFont="1" applyFill="1" applyBorder="1" applyAlignment="1">
      <alignment vertical="center" wrapText="1"/>
    </xf>
    <xf numFmtId="0" fontId="3" fillId="0" borderId="1" xfId="0" applyFont="1" applyBorder="1" applyAlignment="1">
      <alignment horizontal="left" vertical="top" wrapText="1"/>
    </xf>
    <xf numFmtId="0" fontId="4" fillId="0" borderId="4" xfId="0" applyFont="1" applyBorder="1" applyAlignment="1">
      <alignment vertical="center" wrapText="1"/>
    </xf>
    <xf numFmtId="0" fontId="5" fillId="0" borderId="0" xfId="0" applyFont="1" applyAlignment="1">
      <alignment horizontal="center" wrapText="1"/>
    </xf>
    <xf numFmtId="0" fontId="5" fillId="0" borderId="0" xfId="0" applyFont="1" applyAlignment="1">
      <alignment wrapText="1"/>
    </xf>
    <xf numFmtId="0" fontId="17" fillId="0" borderId="0" xfId="0" applyFont="1" applyAlignment="1">
      <alignment horizontal="left" vertical="top" wrapText="1"/>
    </xf>
    <xf numFmtId="0" fontId="17" fillId="0" borderId="0" xfId="0" applyFont="1" applyAlignment="1">
      <alignment horizontal="center" wrapText="1"/>
    </xf>
    <xf numFmtId="0" fontId="5" fillId="0" borderId="0" xfId="0" applyFont="1" applyAlignment="1">
      <alignment vertical="center" wrapText="1"/>
    </xf>
    <xf numFmtId="0" fontId="3" fillId="0" borderId="1" xfId="0" applyFont="1" applyBorder="1" applyAlignment="1">
      <alignment vertical="center" wrapText="1"/>
    </xf>
    <xf numFmtId="0" fontId="0" fillId="0" borderId="0" xfId="0" applyFill="1"/>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left" vertical="top"/>
    </xf>
    <xf numFmtId="0" fontId="4" fillId="0" borderId="4"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1" fillId="0" borderId="0" xfId="0" applyFont="1" applyAlignment="1">
      <alignment horizontal="center" vertical="center" wrapText="1"/>
    </xf>
    <xf numFmtId="0" fontId="4" fillId="0" borderId="1" xfId="0" applyFont="1" applyFill="1" applyBorder="1"/>
    <xf numFmtId="0" fontId="0" fillId="0" borderId="0" xfId="0" applyAlignment="1">
      <alignment horizontal="center" wrapText="1"/>
    </xf>
    <xf numFmtId="0" fontId="12" fillId="0" borderId="2" xfId="0" applyFont="1" applyBorder="1" applyAlignment="1">
      <alignment horizontal="center" vertical="center" wrapText="1"/>
    </xf>
    <xf numFmtId="0" fontId="12" fillId="2"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Border="1" applyAlignment="1">
      <alignment horizontal="left" vertical="top" wrapText="1"/>
    </xf>
    <xf numFmtId="0" fontId="2" fillId="0" borderId="4" xfId="0" applyFont="1" applyBorder="1" applyAlignment="1">
      <alignment horizontal="center" vertical="center" wrapText="1"/>
    </xf>
    <xf numFmtId="0" fontId="12" fillId="0" borderId="1" xfId="0" applyFont="1" applyBorder="1" applyAlignment="1">
      <alignment vertical="center"/>
    </xf>
    <xf numFmtId="0" fontId="12" fillId="0" borderId="1" xfId="0" applyFont="1" applyFill="1" applyBorder="1" applyAlignment="1">
      <alignment vertical="center"/>
    </xf>
    <xf numFmtId="0" fontId="12" fillId="2" borderId="1" xfId="0" applyFont="1" applyFill="1" applyBorder="1" applyAlignment="1">
      <alignment vertical="center"/>
    </xf>
    <xf numFmtId="0" fontId="0" fillId="0" borderId="0" xfId="0" applyAlignment="1">
      <alignment horizontal="left" vertical="center"/>
    </xf>
    <xf numFmtId="0" fontId="1" fillId="0" borderId="0" xfId="0" applyFont="1" applyAlignment="1">
      <alignment horizontal="left" vertical="center"/>
    </xf>
    <xf numFmtId="0" fontId="16"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2" fillId="0" borderId="1" xfId="0" applyFont="1" applyBorder="1" applyAlignment="1">
      <alignment horizontal="center" vertical="top"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0" xfId="0" applyFill="1" applyAlignment="1">
      <alignment horizontal="center" wrapText="1"/>
    </xf>
    <xf numFmtId="0" fontId="11" fillId="0" borderId="0" xfId="0" applyFont="1" applyFill="1"/>
    <xf numFmtId="0" fontId="11" fillId="0" borderId="0" xfId="0" applyFont="1"/>
    <xf numFmtId="0" fontId="11" fillId="0" borderId="0" xfId="0" applyFont="1" applyAlignment="1">
      <alignment horizontal="center"/>
    </xf>
    <xf numFmtId="0" fontId="13" fillId="0" borderId="0" xfId="0" applyFont="1" applyFill="1" applyAlignment="1">
      <alignment vertical="center"/>
    </xf>
    <xf numFmtId="0" fontId="13" fillId="0" borderId="0" xfId="0" applyFont="1" applyFill="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4" fillId="0" borderId="1" xfId="0" applyFont="1" applyFill="1" applyBorder="1" applyAlignment="1">
      <alignment wrapText="1"/>
    </xf>
    <xf numFmtId="0" fontId="8" fillId="0" borderId="1" xfId="0" applyFont="1" applyFill="1" applyBorder="1" applyAlignment="1">
      <alignment wrapText="1"/>
    </xf>
    <xf numFmtId="0" fontId="4" fillId="0" borderId="0" xfId="0" applyFont="1"/>
    <xf numFmtId="0" fontId="4" fillId="0" borderId="0" xfId="0" applyFont="1" applyAlignment="1">
      <alignment horizontal="center" vertical="center"/>
    </xf>
    <xf numFmtId="0" fontId="16" fillId="0" borderId="0" xfId="0" applyFont="1" applyAlignment="1">
      <alignment horizontal="center" vertical="center"/>
    </xf>
    <xf numFmtId="49"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www.wps.cn/officeDocument/2023/relationships/customStorage" Target="customStorage/customStorage.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tabSelected="1" workbookViewId="0">
      <selection activeCell="F8" sqref="F8"/>
    </sheetView>
  </sheetViews>
  <sheetFormatPr defaultColWidth="9" defaultRowHeight="35" customHeight="1" outlineLevelCol="7"/>
  <cols>
    <col min="1" max="1" width="7.375" style="147" customWidth="1"/>
    <col min="2" max="2" width="38.375" style="147" customWidth="1"/>
    <col min="3" max="3" width="17" style="147" customWidth="1"/>
    <col min="4" max="4" width="14.625" style="147" customWidth="1"/>
    <col min="5" max="5" width="16.25" style="148" customWidth="1"/>
    <col min="6" max="7" width="9" style="147"/>
    <col min="8" max="8" width="9.375" style="147"/>
    <col min="9" max="16384" width="9" style="147"/>
  </cols>
  <sheetData>
    <row r="1" customHeight="1" spans="1:8">
      <c r="A1" s="149" t="s">
        <v>0</v>
      </c>
      <c r="B1" s="149"/>
      <c r="C1" s="149"/>
      <c r="D1" s="149"/>
      <c r="F1" s="148"/>
      <c r="G1" s="148"/>
      <c r="H1" s="148"/>
    </row>
    <row r="2" customHeight="1" spans="1:8">
      <c r="A2" s="19" t="s">
        <v>1</v>
      </c>
      <c r="B2" s="19" t="s">
        <v>2</v>
      </c>
      <c r="C2" s="19" t="s">
        <v>3</v>
      </c>
      <c r="D2" s="19" t="s">
        <v>4</v>
      </c>
      <c r="F2" s="148"/>
      <c r="G2" s="148"/>
      <c r="H2" s="148"/>
    </row>
    <row r="3" customHeight="1" spans="1:8">
      <c r="A3" s="150" t="s">
        <v>5</v>
      </c>
      <c r="B3" s="8" t="s">
        <v>6</v>
      </c>
      <c r="C3" s="7"/>
      <c r="D3" s="7"/>
      <c r="F3" s="148"/>
      <c r="G3" s="148"/>
      <c r="H3" s="148"/>
    </row>
    <row r="4" customHeight="1" spans="1:4">
      <c r="A4" s="150" t="s">
        <v>7</v>
      </c>
      <c r="B4" s="8" t="s">
        <v>8</v>
      </c>
      <c r="C4" s="7"/>
      <c r="D4" s="7"/>
    </row>
    <row r="5" customHeight="1" spans="1:4">
      <c r="A5" s="150" t="s">
        <v>9</v>
      </c>
      <c r="B5" s="8" t="s">
        <v>10</v>
      </c>
      <c r="C5" s="7"/>
      <c r="D5" s="7"/>
    </row>
    <row r="6" customHeight="1" spans="1:4">
      <c r="A6" s="150" t="s">
        <v>11</v>
      </c>
      <c r="B6" s="8" t="s">
        <v>12</v>
      </c>
      <c r="C6" s="7"/>
      <c r="D6" s="7"/>
    </row>
    <row r="7" customHeight="1" spans="1:4">
      <c r="A7" s="150" t="s">
        <v>13</v>
      </c>
      <c r="B7" s="8" t="s">
        <v>14</v>
      </c>
      <c r="C7" s="7"/>
      <c r="D7" s="7"/>
    </row>
    <row r="8" customHeight="1" spans="1:4">
      <c r="A8" s="150" t="s">
        <v>15</v>
      </c>
      <c r="B8" s="8" t="s">
        <v>16</v>
      </c>
      <c r="C8" s="7"/>
      <c r="D8" s="7"/>
    </row>
    <row r="9" customHeight="1" spans="1:4">
      <c r="A9" s="150" t="s">
        <v>17</v>
      </c>
      <c r="B9" s="8" t="s">
        <v>18</v>
      </c>
      <c r="C9" s="7"/>
      <c r="D9" s="24"/>
    </row>
    <row r="10" customHeight="1" spans="1:4">
      <c r="A10" s="150" t="s">
        <v>19</v>
      </c>
      <c r="B10" s="8" t="s">
        <v>20</v>
      </c>
      <c r="C10" s="7"/>
      <c r="D10" s="24"/>
    </row>
    <row r="11" customHeight="1" spans="1:4">
      <c r="A11" s="150" t="s">
        <v>21</v>
      </c>
      <c r="B11" s="8" t="s">
        <v>22</v>
      </c>
      <c r="C11" s="7"/>
      <c r="D11" s="24"/>
    </row>
    <row r="12" customHeight="1" spans="1:4">
      <c r="A12" s="150" t="s">
        <v>23</v>
      </c>
      <c r="B12" s="8" t="s">
        <v>24</v>
      </c>
      <c r="C12" s="24"/>
      <c r="D12" s="24"/>
    </row>
    <row r="13" customHeight="1" spans="1:4">
      <c r="A13" s="150" t="s">
        <v>25</v>
      </c>
      <c r="B13" s="8" t="s">
        <v>26</v>
      </c>
      <c r="C13" s="24"/>
      <c r="D13" s="24"/>
    </row>
    <row r="14" customHeight="1" spans="1:4">
      <c r="A14" s="150" t="s">
        <v>27</v>
      </c>
      <c r="B14" s="8" t="s">
        <v>28</v>
      </c>
      <c r="C14" s="24"/>
      <c r="D14" s="24"/>
    </row>
    <row r="15" customHeight="1" spans="1:4">
      <c r="A15" s="150" t="s">
        <v>29</v>
      </c>
      <c r="B15" s="8" t="s">
        <v>30</v>
      </c>
      <c r="C15" s="24"/>
      <c r="D15" s="24"/>
    </row>
    <row r="16" customHeight="1" spans="1:4">
      <c r="A16" s="150" t="s">
        <v>31</v>
      </c>
      <c r="B16" s="8" t="s">
        <v>32</v>
      </c>
      <c r="C16" s="24"/>
      <c r="D16" s="24"/>
    </row>
    <row r="17" customHeight="1" spans="1:4">
      <c r="A17" s="150" t="s">
        <v>33</v>
      </c>
      <c r="B17" s="8" t="s">
        <v>34</v>
      </c>
      <c r="C17" s="24"/>
      <c r="D17" s="24"/>
    </row>
    <row r="18" customHeight="1" spans="1:4">
      <c r="A18" s="150" t="s">
        <v>35</v>
      </c>
      <c r="B18" s="8" t="s">
        <v>36</v>
      </c>
      <c r="C18" s="24"/>
      <c r="D18" s="24"/>
    </row>
    <row r="19" customHeight="1" spans="1:4">
      <c r="A19" s="150" t="s">
        <v>37</v>
      </c>
      <c r="B19" s="8" t="s">
        <v>38</v>
      </c>
      <c r="C19" s="24"/>
      <c r="D19" s="24"/>
    </row>
    <row r="20" customHeight="1" spans="1:4">
      <c r="A20" s="150" t="s">
        <v>39</v>
      </c>
      <c r="B20" s="8" t="s">
        <v>40</v>
      </c>
      <c r="C20" s="24"/>
      <c r="D20" s="24"/>
    </row>
    <row r="21" customHeight="1" spans="1:4">
      <c r="A21" s="150" t="s">
        <v>41</v>
      </c>
      <c r="B21" s="8" t="s">
        <v>42</v>
      </c>
      <c r="C21" s="24"/>
      <c r="D21" s="24"/>
    </row>
    <row r="22" customHeight="1" spans="1:4">
      <c r="A22" s="150" t="s">
        <v>43</v>
      </c>
      <c r="B22" s="8" t="s">
        <v>44</v>
      </c>
      <c r="C22" s="24"/>
      <c r="D22" s="24"/>
    </row>
    <row r="23" customHeight="1" spans="1:4">
      <c r="A23" s="150" t="s">
        <v>45</v>
      </c>
      <c r="B23" s="8" t="s">
        <v>46</v>
      </c>
      <c r="C23" s="24"/>
      <c r="D23" s="24"/>
    </row>
    <row r="24" customHeight="1" spans="1:4">
      <c r="A24" s="150" t="s">
        <v>47</v>
      </c>
      <c r="B24" s="8" t="s">
        <v>48</v>
      </c>
      <c r="C24" s="24"/>
      <c r="D24" s="24"/>
    </row>
    <row r="25" customHeight="1" spans="1:4">
      <c r="A25" s="150" t="s">
        <v>49</v>
      </c>
      <c r="B25" s="8" t="s">
        <v>50</v>
      </c>
      <c r="C25" s="24"/>
      <c r="D25" s="24"/>
    </row>
    <row r="26" customHeight="1" spans="1:4">
      <c r="A26" s="150" t="s">
        <v>51</v>
      </c>
      <c r="B26" s="8" t="s">
        <v>52</v>
      </c>
      <c r="C26" s="24"/>
      <c r="D26" s="24"/>
    </row>
    <row r="27" customHeight="1" spans="1:4">
      <c r="A27" s="150" t="s">
        <v>53</v>
      </c>
      <c r="B27" s="23" t="s">
        <v>54</v>
      </c>
      <c r="C27" s="24"/>
      <c r="D27" s="8" t="s">
        <v>55</v>
      </c>
    </row>
    <row r="28" customHeight="1" spans="1:4">
      <c r="A28" s="51" t="s">
        <v>56</v>
      </c>
      <c r="B28" s="51"/>
      <c r="C28" s="7"/>
      <c r="D28" s="7"/>
    </row>
  </sheetData>
  <mergeCells count="3">
    <mergeCell ref="A1:D1"/>
    <mergeCell ref="E1:H1"/>
    <mergeCell ref="A28:B28"/>
  </mergeCells>
  <pageMargins left="0.75" right="0.75" top="1" bottom="1" header="0.5" footer="0.5"/>
  <pageSetup paperSize="9" scale="8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5"/>
  <sheetViews>
    <sheetView topLeftCell="A29" workbookViewId="0">
      <selection activeCell="D39" sqref="A1:K45"/>
    </sheetView>
  </sheetViews>
  <sheetFormatPr defaultColWidth="9" defaultRowHeight="13.5"/>
  <cols>
    <col min="1" max="1" width="5" customWidth="1"/>
    <col min="3" max="3" width="20" customWidth="1"/>
    <col min="4" max="4" width="48.375" customWidth="1"/>
    <col min="5" max="5" width="9" style="81"/>
    <col min="7" max="8" width="10.625" style="81" customWidth="1"/>
    <col min="9" max="11" width="9" style="81"/>
  </cols>
  <sheetData>
    <row r="1" ht="22.5" spans="1:11">
      <c r="A1" s="3" t="s">
        <v>246</v>
      </c>
      <c r="B1" s="3"/>
      <c r="C1" s="3"/>
      <c r="D1" s="3"/>
      <c r="E1" s="50"/>
      <c r="F1" s="3"/>
      <c r="G1" s="50"/>
      <c r="H1" s="50"/>
      <c r="I1" s="50"/>
      <c r="J1" s="50"/>
      <c r="K1" s="50"/>
    </row>
    <row r="2" ht="28.5" spans="1:11">
      <c r="A2" s="6" t="s">
        <v>58</v>
      </c>
      <c r="B2" s="6" t="s">
        <v>100</v>
      </c>
      <c r="C2" s="6" t="s">
        <v>101</v>
      </c>
      <c r="D2" s="6" t="s">
        <v>102</v>
      </c>
      <c r="E2" s="51" t="s">
        <v>60</v>
      </c>
      <c r="F2" s="6" t="s">
        <v>61</v>
      </c>
      <c r="G2" s="6" t="s">
        <v>62</v>
      </c>
      <c r="H2" s="6" t="s">
        <v>63</v>
      </c>
      <c r="I2" s="6" t="s">
        <v>64</v>
      </c>
      <c r="J2" s="6" t="s">
        <v>65</v>
      </c>
      <c r="K2" s="57" t="s">
        <v>4</v>
      </c>
    </row>
    <row r="3" ht="28.5" spans="1:11">
      <c r="A3" s="8">
        <v>1</v>
      </c>
      <c r="B3" s="8" t="s">
        <v>103</v>
      </c>
      <c r="C3" s="20" t="s">
        <v>104</v>
      </c>
      <c r="D3" s="20" t="s">
        <v>105</v>
      </c>
      <c r="E3" s="23">
        <v>35</v>
      </c>
      <c r="F3" s="8" t="s">
        <v>106</v>
      </c>
      <c r="G3" s="24"/>
      <c r="H3" s="24"/>
      <c r="I3" s="24"/>
      <c r="J3" s="24"/>
      <c r="K3" s="24"/>
    </row>
    <row r="4" ht="28.5" spans="1:11">
      <c r="A4" s="8">
        <v>2</v>
      </c>
      <c r="B4" s="8" t="s">
        <v>181</v>
      </c>
      <c r="C4" s="20" t="s">
        <v>108</v>
      </c>
      <c r="D4" s="20" t="s">
        <v>247</v>
      </c>
      <c r="E4" s="23">
        <v>38</v>
      </c>
      <c r="F4" s="8" t="s">
        <v>110</v>
      </c>
      <c r="G4" s="24"/>
      <c r="H4" s="24"/>
      <c r="I4" s="24"/>
      <c r="J4" s="24"/>
      <c r="K4" s="24"/>
    </row>
    <row r="5" ht="14.25" spans="1:11">
      <c r="A5" s="8">
        <v>3</v>
      </c>
      <c r="B5" s="8"/>
      <c r="C5" s="20" t="s">
        <v>111</v>
      </c>
      <c r="D5" s="20" t="s">
        <v>112</v>
      </c>
      <c r="E5" s="23">
        <v>38</v>
      </c>
      <c r="F5" s="8" t="s">
        <v>110</v>
      </c>
      <c r="G5" s="24"/>
      <c r="H5" s="24"/>
      <c r="I5" s="24"/>
      <c r="J5" s="24"/>
      <c r="K5" s="24"/>
    </row>
    <row r="6" ht="28.5" spans="1:11">
      <c r="A6" s="8">
        <v>4</v>
      </c>
      <c r="B6" s="8"/>
      <c r="C6" s="20" t="s">
        <v>113</v>
      </c>
      <c r="D6" s="29" t="s">
        <v>182</v>
      </c>
      <c r="E6" s="23">
        <v>4</v>
      </c>
      <c r="F6" s="8" t="s">
        <v>74</v>
      </c>
      <c r="G6" s="24"/>
      <c r="H6" s="24"/>
      <c r="I6" s="24"/>
      <c r="J6" s="24"/>
      <c r="K6" s="24"/>
    </row>
    <row r="7" ht="14.25" spans="1:11">
      <c r="A7" s="8">
        <v>5</v>
      </c>
      <c r="B7" s="8"/>
      <c r="C7" s="20" t="s">
        <v>115</v>
      </c>
      <c r="D7" s="20" t="s">
        <v>116</v>
      </c>
      <c r="E7" s="23">
        <v>38</v>
      </c>
      <c r="F7" s="8" t="s">
        <v>110</v>
      </c>
      <c r="G7" s="24"/>
      <c r="H7" s="24"/>
      <c r="I7" s="24"/>
      <c r="J7" s="24"/>
      <c r="K7" s="24"/>
    </row>
    <row r="8" ht="28.5" spans="1:11">
      <c r="A8" s="8">
        <v>6</v>
      </c>
      <c r="B8" s="8"/>
      <c r="C8" s="20" t="s">
        <v>117</v>
      </c>
      <c r="D8" s="20" t="s">
        <v>118</v>
      </c>
      <c r="E8" s="23">
        <v>38</v>
      </c>
      <c r="F8" s="8" t="s">
        <v>110</v>
      </c>
      <c r="G8" s="24"/>
      <c r="H8" s="24"/>
      <c r="I8" s="24"/>
      <c r="J8" s="24"/>
      <c r="K8" s="24"/>
    </row>
    <row r="9" ht="28.5" spans="1:11">
      <c r="A9" s="8">
        <v>7</v>
      </c>
      <c r="B9" s="8" t="s">
        <v>248</v>
      </c>
      <c r="C9" s="20" t="s">
        <v>249</v>
      </c>
      <c r="D9" s="20" t="s">
        <v>247</v>
      </c>
      <c r="E9" s="23">
        <v>9.9</v>
      </c>
      <c r="F9" s="8" t="s">
        <v>110</v>
      </c>
      <c r="G9" s="24"/>
      <c r="H9" s="24"/>
      <c r="I9" s="24"/>
      <c r="J9" s="24"/>
      <c r="K9" s="24"/>
    </row>
    <row r="10" ht="14.25" spans="1:11">
      <c r="A10" s="8">
        <v>8</v>
      </c>
      <c r="B10" s="8"/>
      <c r="C10" s="20" t="s">
        <v>250</v>
      </c>
      <c r="D10" s="20" t="s">
        <v>112</v>
      </c>
      <c r="E10" s="23">
        <v>9.9</v>
      </c>
      <c r="F10" s="8" t="s">
        <v>110</v>
      </c>
      <c r="G10" s="24"/>
      <c r="H10" s="24"/>
      <c r="I10" s="24"/>
      <c r="J10" s="24"/>
      <c r="K10" s="24"/>
    </row>
    <row r="11" ht="28.5" spans="1:11">
      <c r="A11" s="8">
        <v>9</v>
      </c>
      <c r="B11" s="8"/>
      <c r="C11" s="20" t="s">
        <v>251</v>
      </c>
      <c r="D11" s="29" t="s">
        <v>183</v>
      </c>
      <c r="E11" s="23">
        <v>2</v>
      </c>
      <c r="F11" s="8" t="s">
        <v>74</v>
      </c>
      <c r="G11" s="24"/>
      <c r="H11" s="24"/>
      <c r="I11" s="24"/>
      <c r="J11" s="24"/>
      <c r="K11" s="24"/>
    </row>
    <row r="12" ht="14.25" spans="1:11">
      <c r="A12" s="8">
        <v>10</v>
      </c>
      <c r="B12" s="8"/>
      <c r="C12" s="20" t="s">
        <v>252</v>
      </c>
      <c r="D12" s="20" t="s">
        <v>253</v>
      </c>
      <c r="E12" s="23">
        <v>85</v>
      </c>
      <c r="F12" s="8" t="s">
        <v>89</v>
      </c>
      <c r="G12" s="24"/>
      <c r="H12" s="24"/>
      <c r="I12" s="24"/>
      <c r="J12" s="24"/>
      <c r="K12" s="24"/>
    </row>
    <row r="13" ht="14.25" spans="1:11">
      <c r="A13" s="8">
        <v>11</v>
      </c>
      <c r="B13" s="8"/>
      <c r="C13" s="20" t="s">
        <v>254</v>
      </c>
      <c r="D13" s="20" t="s">
        <v>255</v>
      </c>
      <c r="E13" s="23">
        <v>9</v>
      </c>
      <c r="F13" s="8" t="s">
        <v>89</v>
      </c>
      <c r="G13" s="24"/>
      <c r="H13" s="24"/>
      <c r="I13" s="24"/>
      <c r="J13" s="24"/>
      <c r="K13" s="24"/>
    </row>
    <row r="14" ht="28.5" spans="1:11">
      <c r="A14" s="8">
        <v>12</v>
      </c>
      <c r="B14" s="22" t="s">
        <v>256</v>
      </c>
      <c r="C14" s="20" t="s">
        <v>124</v>
      </c>
      <c r="D14" s="20" t="s">
        <v>109</v>
      </c>
      <c r="E14" s="23">
        <v>34</v>
      </c>
      <c r="F14" s="8" t="s">
        <v>110</v>
      </c>
      <c r="G14" s="24"/>
      <c r="H14" s="24"/>
      <c r="I14" s="24"/>
      <c r="J14" s="24"/>
      <c r="K14" s="24"/>
    </row>
    <row r="15" ht="14.25" spans="1:11">
      <c r="A15" s="8">
        <v>13</v>
      </c>
      <c r="B15" s="22"/>
      <c r="C15" s="20" t="s">
        <v>125</v>
      </c>
      <c r="D15" s="20" t="s">
        <v>112</v>
      </c>
      <c r="E15" s="23">
        <v>34</v>
      </c>
      <c r="F15" s="8" t="s">
        <v>110</v>
      </c>
      <c r="G15" s="24"/>
      <c r="H15" s="24"/>
      <c r="I15" s="24"/>
      <c r="J15" s="24"/>
      <c r="K15" s="24"/>
    </row>
    <row r="16" ht="28.5" spans="1:11">
      <c r="A16" s="8">
        <v>14</v>
      </c>
      <c r="B16" s="22"/>
      <c r="C16" s="20" t="s">
        <v>126</v>
      </c>
      <c r="D16" s="29" t="s">
        <v>127</v>
      </c>
      <c r="E16" s="23">
        <v>2</v>
      </c>
      <c r="F16" s="8" t="s">
        <v>74</v>
      </c>
      <c r="G16" s="24"/>
      <c r="H16" s="24"/>
      <c r="I16" s="24"/>
      <c r="J16" s="24"/>
      <c r="K16" s="24"/>
    </row>
    <row r="17" ht="409.5" spans="1:11">
      <c r="A17" s="8">
        <v>15</v>
      </c>
      <c r="B17" s="22"/>
      <c r="C17" s="39" t="s">
        <v>128</v>
      </c>
      <c r="D17" s="12" t="s">
        <v>257</v>
      </c>
      <c r="E17" s="23">
        <v>34.61</v>
      </c>
      <c r="F17" s="23" t="s">
        <v>110</v>
      </c>
      <c r="G17" s="24"/>
      <c r="H17" s="24"/>
      <c r="I17" s="24"/>
      <c r="J17" s="24"/>
      <c r="K17" s="24"/>
    </row>
    <row r="18" ht="42.75" spans="1:11">
      <c r="A18" s="8">
        <v>16</v>
      </c>
      <c r="B18" s="22"/>
      <c r="C18" s="39" t="s">
        <v>130</v>
      </c>
      <c r="D18" s="12" t="s">
        <v>258</v>
      </c>
      <c r="E18" s="23">
        <v>34.61</v>
      </c>
      <c r="F18" s="23" t="s">
        <v>110</v>
      </c>
      <c r="G18" s="24"/>
      <c r="H18" s="24"/>
      <c r="I18" s="24"/>
      <c r="J18" s="24"/>
      <c r="K18" s="24"/>
    </row>
    <row r="19" ht="409.5" spans="1:11">
      <c r="A19" s="8">
        <v>17</v>
      </c>
      <c r="B19" s="22"/>
      <c r="C19" s="39" t="s">
        <v>132</v>
      </c>
      <c r="D19" s="12" t="s">
        <v>133</v>
      </c>
      <c r="E19" s="23">
        <v>1</v>
      </c>
      <c r="F19" s="23" t="s">
        <v>80</v>
      </c>
      <c r="G19" s="24"/>
      <c r="H19" s="24"/>
      <c r="I19" s="24"/>
      <c r="J19" s="24"/>
      <c r="K19" s="24"/>
    </row>
    <row r="20" ht="399" spans="1:11">
      <c r="A20" s="8">
        <v>18</v>
      </c>
      <c r="B20" s="22"/>
      <c r="C20" s="39" t="s">
        <v>75</v>
      </c>
      <c r="D20" s="12" t="s">
        <v>76</v>
      </c>
      <c r="E20" s="23">
        <v>52</v>
      </c>
      <c r="F20" s="23" t="s">
        <v>77</v>
      </c>
      <c r="G20" s="24"/>
      <c r="H20" s="24"/>
      <c r="I20" s="24"/>
      <c r="J20" s="24"/>
      <c r="K20" s="24"/>
    </row>
    <row r="21" ht="409.5" spans="1:11">
      <c r="A21" s="8">
        <v>19</v>
      </c>
      <c r="B21" s="22"/>
      <c r="C21" s="39" t="s">
        <v>134</v>
      </c>
      <c r="D21" s="12" t="s">
        <v>135</v>
      </c>
      <c r="E21" s="23">
        <v>1</v>
      </c>
      <c r="F21" s="23" t="s">
        <v>80</v>
      </c>
      <c r="G21" s="24"/>
      <c r="H21" s="24"/>
      <c r="I21" s="24"/>
      <c r="J21" s="24"/>
      <c r="K21" s="24"/>
    </row>
    <row r="22" ht="14.25" spans="1:11">
      <c r="A22" s="8">
        <v>20</v>
      </c>
      <c r="B22" s="22"/>
      <c r="C22" s="39" t="s">
        <v>136</v>
      </c>
      <c r="D22" s="12" t="s">
        <v>137</v>
      </c>
      <c r="E22" s="23">
        <v>115</v>
      </c>
      <c r="F22" s="23" t="s">
        <v>80</v>
      </c>
      <c r="G22" s="24"/>
      <c r="H22" s="24"/>
      <c r="I22" s="24"/>
      <c r="J22" s="24"/>
      <c r="K22" s="24"/>
    </row>
    <row r="23" ht="409.5" spans="1:11">
      <c r="A23" s="8">
        <v>21</v>
      </c>
      <c r="B23" s="22"/>
      <c r="C23" s="39" t="s">
        <v>138</v>
      </c>
      <c r="D23" s="12" t="s">
        <v>139</v>
      </c>
      <c r="E23" s="23">
        <v>2</v>
      </c>
      <c r="F23" s="23" t="s">
        <v>80</v>
      </c>
      <c r="G23" s="24"/>
      <c r="H23" s="24"/>
      <c r="I23" s="24"/>
      <c r="J23" s="24"/>
      <c r="K23" s="24"/>
    </row>
    <row r="24" ht="409.5" spans="1:11">
      <c r="A24" s="8">
        <v>22</v>
      </c>
      <c r="B24" s="22"/>
      <c r="C24" s="39" t="s">
        <v>140</v>
      </c>
      <c r="D24" s="12" t="s">
        <v>141</v>
      </c>
      <c r="E24" s="23">
        <v>1</v>
      </c>
      <c r="F24" s="23" t="s">
        <v>80</v>
      </c>
      <c r="G24" s="24"/>
      <c r="H24" s="24"/>
      <c r="I24" s="24"/>
      <c r="J24" s="24"/>
      <c r="K24" s="24"/>
    </row>
    <row r="25" ht="409.5" spans="1:11">
      <c r="A25" s="8">
        <v>23</v>
      </c>
      <c r="B25" s="22"/>
      <c r="C25" s="39" t="s">
        <v>142</v>
      </c>
      <c r="D25" s="12" t="s">
        <v>143</v>
      </c>
      <c r="E25" s="23">
        <v>2</v>
      </c>
      <c r="F25" s="23" t="s">
        <v>80</v>
      </c>
      <c r="G25" s="24"/>
      <c r="H25" s="24"/>
      <c r="I25" s="24"/>
      <c r="J25" s="24"/>
      <c r="K25" s="24"/>
    </row>
    <row r="26" ht="313.5" spans="1:11">
      <c r="A26" s="8">
        <v>24</v>
      </c>
      <c r="B26" s="22"/>
      <c r="C26" s="39" t="s">
        <v>144</v>
      </c>
      <c r="D26" s="12" t="s">
        <v>145</v>
      </c>
      <c r="E26" s="23">
        <v>1</v>
      </c>
      <c r="F26" s="23" t="s">
        <v>71</v>
      </c>
      <c r="G26" s="24"/>
      <c r="H26" s="24"/>
      <c r="I26" s="24"/>
      <c r="J26" s="24"/>
      <c r="K26" s="24"/>
    </row>
    <row r="27" ht="14.25" spans="1:11">
      <c r="A27" s="8">
        <v>25</v>
      </c>
      <c r="B27" s="22"/>
      <c r="C27" s="82" t="s">
        <v>146</v>
      </c>
      <c r="D27" s="9" t="s">
        <v>147</v>
      </c>
      <c r="E27" s="23">
        <v>4</v>
      </c>
      <c r="F27" s="8" t="s">
        <v>80</v>
      </c>
      <c r="G27" s="24"/>
      <c r="H27" s="24"/>
      <c r="I27" s="24"/>
      <c r="J27" s="24"/>
      <c r="K27" s="24"/>
    </row>
    <row r="28" ht="14.25" spans="1:11">
      <c r="A28" s="8">
        <v>26</v>
      </c>
      <c r="B28" s="22"/>
      <c r="C28" s="83"/>
      <c r="D28" s="9" t="s">
        <v>148</v>
      </c>
      <c r="E28" s="23">
        <v>4</v>
      </c>
      <c r="F28" s="8" t="s">
        <v>80</v>
      </c>
      <c r="G28" s="24"/>
      <c r="H28" s="24"/>
      <c r="I28" s="24"/>
      <c r="J28" s="24"/>
      <c r="K28" s="24"/>
    </row>
    <row r="29" ht="171" spans="1:11">
      <c r="A29" s="8">
        <v>27</v>
      </c>
      <c r="B29" s="21" t="s">
        <v>149</v>
      </c>
      <c r="C29" s="20" t="s">
        <v>231</v>
      </c>
      <c r="D29" s="20" t="s">
        <v>227</v>
      </c>
      <c r="E29" s="23">
        <v>620</v>
      </c>
      <c r="F29" s="8" t="s">
        <v>89</v>
      </c>
      <c r="G29" s="24"/>
      <c r="H29" s="24"/>
      <c r="I29" s="24"/>
      <c r="J29" s="24"/>
      <c r="K29" s="24"/>
    </row>
    <row r="30" ht="14.25" spans="1:11">
      <c r="A30" s="8">
        <v>28</v>
      </c>
      <c r="B30" s="22"/>
      <c r="C30" s="20" t="s">
        <v>201</v>
      </c>
      <c r="D30" s="20" t="s">
        <v>259</v>
      </c>
      <c r="E30" s="23">
        <v>6</v>
      </c>
      <c r="F30" s="8" t="s">
        <v>80</v>
      </c>
      <c r="G30" s="24"/>
      <c r="H30" s="24"/>
      <c r="I30" s="24"/>
      <c r="J30" s="24"/>
      <c r="K30" s="24"/>
    </row>
    <row r="31" ht="14.25" spans="1:11">
      <c r="A31" s="8">
        <v>29</v>
      </c>
      <c r="B31" s="22"/>
      <c r="C31" s="20" t="s">
        <v>260</v>
      </c>
      <c r="D31" s="20" t="s">
        <v>261</v>
      </c>
      <c r="E31" s="23">
        <v>90</v>
      </c>
      <c r="F31" s="8" t="s">
        <v>89</v>
      </c>
      <c r="G31" s="24"/>
      <c r="H31" s="24"/>
      <c r="I31" s="24"/>
      <c r="J31" s="24"/>
      <c r="K31" s="24"/>
    </row>
    <row r="32" ht="14.25" spans="1:11">
      <c r="A32" s="8">
        <v>30</v>
      </c>
      <c r="B32" s="8" t="s">
        <v>262</v>
      </c>
      <c r="C32" s="39" t="s">
        <v>263</v>
      </c>
      <c r="D32" s="39" t="s">
        <v>155</v>
      </c>
      <c r="E32" s="23">
        <v>168</v>
      </c>
      <c r="F32" s="23" t="s">
        <v>89</v>
      </c>
      <c r="G32" s="24"/>
      <c r="H32" s="24"/>
      <c r="I32" s="24"/>
      <c r="J32" s="24"/>
      <c r="K32" s="24" t="s">
        <v>158</v>
      </c>
    </row>
    <row r="33" ht="14.25" spans="1:11">
      <c r="A33" s="8">
        <v>31</v>
      </c>
      <c r="B33" s="8"/>
      <c r="C33" s="27" t="s">
        <v>156</v>
      </c>
      <c r="D33" s="27" t="s">
        <v>157</v>
      </c>
      <c r="E33" s="23">
        <v>120</v>
      </c>
      <c r="F33" s="26" t="s">
        <v>89</v>
      </c>
      <c r="G33" s="24"/>
      <c r="H33" s="24"/>
      <c r="I33" s="24"/>
      <c r="J33" s="24"/>
      <c r="K33" s="24"/>
    </row>
    <row r="34" ht="14.25" spans="1:11">
      <c r="A34" s="8">
        <v>32</v>
      </c>
      <c r="B34" s="8"/>
      <c r="C34" s="27" t="s">
        <v>159</v>
      </c>
      <c r="D34" s="29" t="s">
        <v>160</v>
      </c>
      <c r="E34" s="23">
        <v>700</v>
      </c>
      <c r="F34" s="26" t="s">
        <v>89</v>
      </c>
      <c r="G34" s="24"/>
      <c r="H34" s="24"/>
      <c r="I34" s="24"/>
      <c r="J34" s="24"/>
      <c r="K34" s="24"/>
    </row>
    <row r="35" ht="14.25" spans="1:11">
      <c r="A35" s="8">
        <v>33</v>
      </c>
      <c r="B35" s="8"/>
      <c r="C35" s="27" t="s">
        <v>159</v>
      </c>
      <c r="D35" s="29" t="s">
        <v>161</v>
      </c>
      <c r="E35" s="23">
        <v>400</v>
      </c>
      <c r="F35" s="26" t="s">
        <v>89</v>
      </c>
      <c r="G35" s="24"/>
      <c r="H35" s="24"/>
      <c r="I35" s="24"/>
      <c r="J35" s="24"/>
      <c r="K35" s="24"/>
    </row>
    <row r="36" ht="14.25" spans="1:11">
      <c r="A36" s="8">
        <v>34</v>
      </c>
      <c r="B36" s="8"/>
      <c r="C36" s="27" t="s">
        <v>162</v>
      </c>
      <c r="D36" s="27" t="s">
        <v>163</v>
      </c>
      <c r="E36" s="23">
        <v>260</v>
      </c>
      <c r="F36" s="26" t="s">
        <v>89</v>
      </c>
      <c r="G36" s="24"/>
      <c r="H36" s="24"/>
      <c r="I36" s="24"/>
      <c r="J36" s="24"/>
      <c r="K36" s="24"/>
    </row>
    <row r="37" ht="14.25" spans="1:11">
      <c r="A37" s="8">
        <v>35</v>
      </c>
      <c r="B37" s="8"/>
      <c r="C37" s="27" t="s">
        <v>164</v>
      </c>
      <c r="D37" s="27" t="s">
        <v>165</v>
      </c>
      <c r="E37" s="23">
        <v>1</v>
      </c>
      <c r="F37" s="26" t="s">
        <v>166</v>
      </c>
      <c r="G37" s="24"/>
      <c r="H37" s="24"/>
      <c r="I37" s="24"/>
      <c r="J37" s="24"/>
      <c r="K37" s="24"/>
    </row>
    <row r="38" ht="28.5" spans="1:11">
      <c r="A38" s="8">
        <v>36</v>
      </c>
      <c r="B38" s="8"/>
      <c r="C38" s="27" t="s">
        <v>167</v>
      </c>
      <c r="D38" s="27" t="s">
        <v>168</v>
      </c>
      <c r="E38" s="23">
        <v>60</v>
      </c>
      <c r="F38" s="26" t="s">
        <v>80</v>
      </c>
      <c r="G38" s="24"/>
      <c r="H38" s="24"/>
      <c r="I38" s="24"/>
      <c r="J38" s="24"/>
      <c r="K38" s="24"/>
    </row>
    <row r="39" ht="28.5" spans="1:11">
      <c r="A39" s="8">
        <v>37</v>
      </c>
      <c r="B39" s="8"/>
      <c r="C39" s="27" t="s">
        <v>169</v>
      </c>
      <c r="D39" s="27" t="s">
        <v>170</v>
      </c>
      <c r="E39" s="23">
        <v>4</v>
      </c>
      <c r="F39" s="26" t="s">
        <v>80</v>
      </c>
      <c r="G39" s="24"/>
      <c r="H39" s="24"/>
      <c r="I39" s="24"/>
      <c r="J39" s="24"/>
      <c r="K39" s="24"/>
    </row>
    <row r="40" ht="14.25" spans="1:11">
      <c r="A40" s="8">
        <v>38</v>
      </c>
      <c r="B40" s="8"/>
      <c r="C40" s="20" t="s">
        <v>171</v>
      </c>
      <c r="D40" s="20" t="s">
        <v>172</v>
      </c>
      <c r="E40" s="23">
        <v>1</v>
      </c>
      <c r="F40" s="8" t="s">
        <v>166</v>
      </c>
      <c r="G40" s="24"/>
      <c r="H40" s="24"/>
      <c r="I40" s="24"/>
      <c r="J40" s="24"/>
      <c r="K40" s="24"/>
    </row>
    <row r="41" ht="14.25" spans="1:11">
      <c r="A41" s="8">
        <v>39</v>
      </c>
      <c r="B41" s="8"/>
      <c r="C41" s="20" t="s">
        <v>173</v>
      </c>
      <c r="D41" s="20" t="s">
        <v>174</v>
      </c>
      <c r="E41" s="23">
        <v>1</v>
      </c>
      <c r="F41" s="8" t="s">
        <v>166</v>
      </c>
      <c r="G41" s="24"/>
      <c r="H41" s="24"/>
      <c r="I41" s="24"/>
      <c r="J41" s="24"/>
      <c r="K41" s="24"/>
    </row>
    <row r="42" ht="14.25" spans="1:11">
      <c r="A42" s="8">
        <v>40</v>
      </c>
      <c r="B42" s="8"/>
      <c r="C42" s="20" t="s">
        <v>175</v>
      </c>
      <c r="D42" s="20" t="s">
        <v>176</v>
      </c>
      <c r="E42" s="23">
        <v>18</v>
      </c>
      <c r="F42" s="8" t="s">
        <v>74</v>
      </c>
      <c r="G42" s="24"/>
      <c r="H42" s="24"/>
      <c r="I42" s="24"/>
      <c r="J42" s="24"/>
      <c r="K42" s="24"/>
    </row>
    <row r="43" ht="14.25" spans="1:11">
      <c r="A43" s="8">
        <v>41</v>
      </c>
      <c r="B43" s="8"/>
      <c r="C43" s="27" t="s">
        <v>177</v>
      </c>
      <c r="D43" s="27" t="s">
        <v>178</v>
      </c>
      <c r="E43" s="23">
        <v>1</v>
      </c>
      <c r="F43" s="8" t="s">
        <v>166</v>
      </c>
      <c r="G43" s="24"/>
      <c r="H43" s="24"/>
      <c r="I43" s="24"/>
      <c r="J43" s="24"/>
      <c r="K43" s="24"/>
    </row>
    <row r="44" ht="14.25" spans="1:11">
      <c r="A44" s="8">
        <v>42</v>
      </c>
      <c r="B44" s="8"/>
      <c r="C44" s="6" t="s">
        <v>97</v>
      </c>
      <c r="D44" s="6"/>
      <c r="E44" s="54"/>
      <c r="F44" s="6"/>
      <c r="G44" s="55"/>
      <c r="H44" s="55"/>
      <c r="I44" s="24"/>
      <c r="J44" s="57"/>
      <c r="K44" s="24"/>
    </row>
    <row r="45" spans="1:11">
      <c r="A45" s="44" t="s">
        <v>179</v>
      </c>
      <c r="B45" s="45"/>
      <c r="C45" s="45"/>
      <c r="D45" s="45"/>
      <c r="E45" s="45"/>
      <c r="F45" s="45"/>
      <c r="G45" s="45"/>
      <c r="H45" s="45"/>
      <c r="I45" s="45"/>
      <c r="J45" s="45"/>
      <c r="K45" s="45"/>
    </row>
  </sheetData>
  <mergeCells count="9">
    <mergeCell ref="A1:K1"/>
    <mergeCell ref="C44:E44"/>
    <mergeCell ref="A45:K45"/>
    <mergeCell ref="B4:B8"/>
    <mergeCell ref="B9:B13"/>
    <mergeCell ref="B14:B28"/>
    <mergeCell ref="B29:B31"/>
    <mergeCell ref="B32:B43"/>
    <mergeCell ref="C27:C28"/>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A35" sqref="$A1:$XFD1048576"/>
    </sheetView>
  </sheetViews>
  <sheetFormatPr defaultColWidth="9" defaultRowHeight="13.5"/>
  <cols>
    <col min="1" max="1" width="5.625" style="17" customWidth="1"/>
    <col min="2" max="2" width="9" style="17"/>
    <col min="3" max="3" width="14.5" style="18" customWidth="1"/>
    <col min="4" max="4" width="43.625" style="17" customWidth="1"/>
    <col min="5" max="5" width="7.75" style="18" customWidth="1"/>
    <col min="6" max="6" width="9.375" style="18" customWidth="1"/>
    <col min="7" max="8" width="11.125" style="18" customWidth="1"/>
    <col min="9" max="9" width="10.75" style="18" customWidth="1"/>
    <col min="10" max="10" width="9" style="18" customWidth="1"/>
    <col min="11" max="11" width="13.0333333333333" style="18" customWidth="1"/>
    <col min="12" max="16384" width="9" style="17"/>
  </cols>
  <sheetData>
    <row r="1" ht="22.5" spans="1:11">
      <c r="A1" s="3" t="s">
        <v>264</v>
      </c>
      <c r="B1" s="3"/>
      <c r="C1" s="3"/>
      <c r="D1" s="3"/>
      <c r="E1" s="3"/>
      <c r="F1" s="3"/>
      <c r="G1" s="3"/>
      <c r="H1" s="3"/>
      <c r="I1" s="3"/>
      <c r="J1" s="3"/>
      <c r="K1" s="3"/>
    </row>
    <row r="2" s="65" customFormat="1" ht="28.5" spans="1:11">
      <c r="A2" s="6" t="s">
        <v>58</v>
      </c>
      <c r="B2" s="6" t="s">
        <v>100</v>
      </c>
      <c r="C2" s="6" t="s">
        <v>101</v>
      </c>
      <c r="D2" s="6" t="s">
        <v>102</v>
      </c>
      <c r="E2" s="6" t="s">
        <v>60</v>
      </c>
      <c r="F2" s="6" t="s">
        <v>61</v>
      </c>
      <c r="G2" s="19" t="s">
        <v>62</v>
      </c>
      <c r="H2" s="19" t="s">
        <v>63</v>
      </c>
      <c r="I2" s="6" t="s">
        <v>64</v>
      </c>
      <c r="J2" s="6" t="s">
        <v>65</v>
      </c>
      <c r="K2" s="19" t="s">
        <v>4</v>
      </c>
    </row>
    <row r="3" s="65" customFormat="1" ht="28.5" spans="1:11">
      <c r="A3" s="8">
        <v>1</v>
      </c>
      <c r="B3" s="8" t="s">
        <v>103</v>
      </c>
      <c r="C3" s="8" t="s">
        <v>104</v>
      </c>
      <c r="D3" s="20" t="s">
        <v>265</v>
      </c>
      <c r="E3" s="8">
        <v>60</v>
      </c>
      <c r="F3" s="8" t="s">
        <v>106</v>
      </c>
      <c r="G3" s="7"/>
      <c r="H3" s="7"/>
      <c r="I3" s="7"/>
      <c r="J3" s="7"/>
      <c r="K3" s="7"/>
    </row>
    <row r="4" s="65" customFormat="1" ht="28.5" spans="1:11">
      <c r="A4" s="8">
        <v>2</v>
      </c>
      <c r="B4" s="21" t="s">
        <v>266</v>
      </c>
      <c r="C4" s="8" t="s">
        <v>267</v>
      </c>
      <c r="D4" s="20" t="s">
        <v>109</v>
      </c>
      <c r="E4" s="8">
        <v>91</v>
      </c>
      <c r="F4" s="8" t="s">
        <v>110</v>
      </c>
      <c r="G4" s="7"/>
      <c r="H4" s="7"/>
      <c r="I4" s="7"/>
      <c r="J4" s="7"/>
      <c r="K4" s="7"/>
    </row>
    <row r="5" s="65" customFormat="1" ht="28.5" spans="1:11">
      <c r="A5" s="8">
        <v>3</v>
      </c>
      <c r="B5" s="22"/>
      <c r="C5" s="8" t="s">
        <v>268</v>
      </c>
      <c r="D5" s="20" t="s">
        <v>188</v>
      </c>
      <c r="E5" s="8">
        <v>91</v>
      </c>
      <c r="F5" s="8" t="s">
        <v>110</v>
      </c>
      <c r="G5" s="7"/>
      <c r="H5" s="7"/>
      <c r="I5" s="7"/>
      <c r="J5" s="7"/>
      <c r="K5" s="7"/>
    </row>
    <row r="6" s="65" customFormat="1" ht="28.5" spans="1:11">
      <c r="A6" s="8">
        <v>4</v>
      </c>
      <c r="B6" s="22"/>
      <c r="C6" s="8" t="s">
        <v>269</v>
      </c>
      <c r="D6" s="29" t="s">
        <v>182</v>
      </c>
      <c r="E6" s="8">
        <v>4</v>
      </c>
      <c r="F6" s="8" t="s">
        <v>74</v>
      </c>
      <c r="G6" s="7"/>
      <c r="H6" s="7"/>
      <c r="I6" s="7"/>
      <c r="J6" s="7"/>
      <c r="K6" s="7"/>
    </row>
    <row r="7" s="65" customFormat="1" ht="28.5" spans="1:11">
      <c r="A7" s="8">
        <v>5</v>
      </c>
      <c r="B7" s="22"/>
      <c r="C7" s="8" t="s">
        <v>270</v>
      </c>
      <c r="D7" s="29" t="s">
        <v>271</v>
      </c>
      <c r="E7" s="8">
        <v>91</v>
      </c>
      <c r="F7" s="8" t="s">
        <v>110</v>
      </c>
      <c r="G7" s="7"/>
      <c r="H7" s="7"/>
      <c r="I7" s="7"/>
      <c r="J7" s="7"/>
      <c r="K7" s="7"/>
    </row>
    <row r="8" s="65" customFormat="1" ht="171" spans="1:11">
      <c r="A8" s="8">
        <v>6</v>
      </c>
      <c r="B8" s="22"/>
      <c r="C8" s="8" t="s">
        <v>272</v>
      </c>
      <c r="D8" s="20" t="s">
        <v>273</v>
      </c>
      <c r="E8" s="8">
        <v>88</v>
      </c>
      <c r="F8" s="8" t="s">
        <v>110</v>
      </c>
      <c r="G8" s="7"/>
      <c r="H8" s="7"/>
      <c r="I8" s="7"/>
      <c r="J8" s="7"/>
      <c r="K8" s="7"/>
    </row>
    <row r="9" s="65" customFormat="1" ht="409.5" spans="1:11">
      <c r="A9" s="8">
        <v>7</v>
      </c>
      <c r="B9" s="22"/>
      <c r="C9" s="23" t="s">
        <v>134</v>
      </c>
      <c r="D9" s="12" t="s">
        <v>135</v>
      </c>
      <c r="E9" s="23">
        <v>1</v>
      </c>
      <c r="F9" s="23" t="s">
        <v>80</v>
      </c>
      <c r="G9" s="24"/>
      <c r="H9" s="24"/>
      <c r="I9" s="24"/>
      <c r="J9" s="24"/>
      <c r="K9" s="7"/>
    </row>
    <row r="10" s="65" customFormat="1" ht="28.5" spans="1:11">
      <c r="A10" s="8">
        <v>8</v>
      </c>
      <c r="B10" s="22"/>
      <c r="C10" s="8" t="s">
        <v>274</v>
      </c>
      <c r="D10" s="20" t="s">
        <v>275</v>
      </c>
      <c r="E10" s="8">
        <v>30</v>
      </c>
      <c r="F10" s="8" t="s">
        <v>89</v>
      </c>
      <c r="G10" s="7"/>
      <c r="H10" s="7"/>
      <c r="I10" s="7"/>
      <c r="J10" s="7"/>
      <c r="K10" s="7"/>
    </row>
    <row r="11" s="65" customFormat="1" ht="37.5" spans="1:11">
      <c r="A11" s="66">
        <v>9</v>
      </c>
      <c r="B11" s="66" t="s">
        <v>276</v>
      </c>
      <c r="C11" s="66" t="s">
        <v>277</v>
      </c>
      <c r="D11" s="67" t="s">
        <v>278</v>
      </c>
      <c r="E11" s="66">
        <v>48</v>
      </c>
      <c r="F11" s="66" t="s">
        <v>110</v>
      </c>
      <c r="G11" s="68"/>
      <c r="H11" s="68"/>
      <c r="I11" s="68"/>
      <c r="J11" s="68"/>
      <c r="K11" s="68"/>
    </row>
    <row r="12" s="65" customFormat="1" ht="37.5" spans="1:11">
      <c r="A12" s="66">
        <v>10</v>
      </c>
      <c r="B12" s="66"/>
      <c r="C12" s="66" t="s">
        <v>111</v>
      </c>
      <c r="D12" s="67" t="s">
        <v>112</v>
      </c>
      <c r="E12" s="66">
        <v>48</v>
      </c>
      <c r="F12" s="66" t="s">
        <v>110</v>
      </c>
      <c r="G12" s="68"/>
      <c r="H12" s="68"/>
      <c r="I12" s="68"/>
      <c r="J12" s="68"/>
      <c r="K12" s="68"/>
    </row>
    <row r="13" s="65" customFormat="1" ht="56.25" spans="1:11">
      <c r="A13" s="66">
        <v>11</v>
      </c>
      <c r="B13" s="66"/>
      <c r="C13" s="66" t="s">
        <v>279</v>
      </c>
      <c r="D13" s="67" t="s">
        <v>280</v>
      </c>
      <c r="E13" s="66">
        <v>48</v>
      </c>
      <c r="F13" s="66" t="s">
        <v>110</v>
      </c>
      <c r="G13" s="68"/>
      <c r="H13" s="68"/>
      <c r="I13" s="68"/>
      <c r="J13" s="68"/>
      <c r="K13" s="68"/>
    </row>
    <row r="14" s="65" customFormat="1" ht="225" spans="1:11">
      <c r="A14" s="66">
        <v>12</v>
      </c>
      <c r="B14" s="66"/>
      <c r="C14" s="66" t="s">
        <v>281</v>
      </c>
      <c r="D14" s="67" t="s">
        <v>282</v>
      </c>
      <c r="E14" s="66">
        <v>120</v>
      </c>
      <c r="F14" s="66" t="s">
        <v>89</v>
      </c>
      <c r="G14" s="68"/>
      <c r="H14" s="68"/>
      <c r="I14" s="68"/>
      <c r="J14" s="68"/>
      <c r="K14" s="68"/>
    </row>
    <row r="15" s="65" customFormat="1" ht="225" spans="1:11">
      <c r="A15" s="66">
        <v>13</v>
      </c>
      <c r="B15" s="66" t="s">
        <v>149</v>
      </c>
      <c r="C15" s="66" t="s">
        <v>283</v>
      </c>
      <c r="D15" s="67" t="s">
        <v>284</v>
      </c>
      <c r="E15" s="66">
        <v>350</v>
      </c>
      <c r="F15" s="66" t="s">
        <v>89</v>
      </c>
      <c r="G15" s="68"/>
      <c r="H15" s="68"/>
      <c r="I15" s="68"/>
      <c r="J15" s="68"/>
      <c r="K15" s="68"/>
    </row>
    <row r="16" s="65" customFormat="1" ht="37.5" spans="1:11">
      <c r="A16" s="66">
        <v>14</v>
      </c>
      <c r="B16" s="66"/>
      <c r="C16" s="66" t="s">
        <v>201</v>
      </c>
      <c r="D16" s="67" t="s">
        <v>259</v>
      </c>
      <c r="E16" s="66">
        <v>4</v>
      </c>
      <c r="F16" s="66" t="s">
        <v>80</v>
      </c>
      <c r="G16" s="68"/>
      <c r="H16" s="68"/>
      <c r="I16" s="68"/>
      <c r="J16" s="68"/>
      <c r="K16" s="68"/>
    </row>
    <row r="17" s="65" customFormat="1" ht="18.75" spans="1:11">
      <c r="A17" s="66">
        <v>15</v>
      </c>
      <c r="B17" s="69" t="s">
        <v>262</v>
      </c>
      <c r="C17" s="70" t="s">
        <v>263</v>
      </c>
      <c r="D17" s="71" t="s">
        <v>155</v>
      </c>
      <c r="E17" s="66">
        <v>100</v>
      </c>
      <c r="F17" s="66" t="s">
        <v>89</v>
      </c>
      <c r="G17" s="68"/>
      <c r="H17" s="68"/>
      <c r="I17" s="68"/>
      <c r="J17" s="68"/>
      <c r="K17" s="68" t="s">
        <v>158</v>
      </c>
    </row>
    <row r="18" s="65" customFormat="1" ht="18.75" spans="1:11">
      <c r="A18" s="66">
        <v>16</v>
      </c>
      <c r="B18" s="69"/>
      <c r="C18" s="70" t="s">
        <v>156</v>
      </c>
      <c r="D18" s="71" t="s">
        <v>157</v>
      </c>
      <c r="E18" s="72">
        <v>120</v>
      </c>
      <c r="F18" s="72" t="s">
        <v>89</v>
      </c>
      <c r="G18" s="73"/>
      <c r="H18" s="73"/>
      <c r="I18" s="73"/>
      <c r="J18" s="68"/>
      <c r="K18" s="73"/>
    </row>
    <row r="19" s="65" customFormat="1" ht="18.75" spans="1:11">
      <c r="A19" s="66">
        <v>17</v>
      </c>
      <c r="B19" s="69"/>
      <c r="C19" s="72" t="s">
        <v>159</v>
      </c>
      <c r="D19" s="74" t="s">
        <v>160</v>
      </c>
      <c r="E19" s="72">
        <v>350</v>
      </c>
      <c r="F19" s="72" t="s">
        <v>89</v>
      </c>
      <c r="G19" s="73"/>
      <c r="H19" s="73"/>
      <c r="I19" s="73"/>
      <c r="J19" s="68"/>
      <c r="K19" s="73"/>
    </row>
    <row r="20" s="65" customFormat="1" ht="18.75" spans="1:11">
      <c r="A20" s="66">
        <v>18</v>
      </c>
      <c r="B20" s="69"/>
      <c r="C20" s="72" t="s">
        <v>159</v>
      </c>
      <c r="D20" s="74" t="s">
        <v>161</v>
      </c>
      <c r="E20" s="72">
        <v>425</v>
      </c>
      <c r="F20" s="72" t="s">
        <v>89</v>
      </c>
      <c r="G20" s="73"/>
      <c r="H20" s="73"/>
      <c r="I20" s="73"/>
      <c r="J20" s="68"/>
      <c r="K20" s="73"/>
    </row>
    <row r="21" s="65" customFormat="1" ht="18.75" spans="1:11">
      <c r="A21" s="66">
        <v>19</v>
      </c>
      <c r="B21" s="69"/>
      <c r="C21" s="72" t="s">
        <v>162</v>
      </c>
      <c r="D21" s="75" t="s">
        <v>163</v>
      </c>
      <c r="E21" s="72">
        <v>280</v>
      </c>
      <c r="F21" s="72" t="s">
        <v>89</v>
      </c>
      <c r="G21" s="73"/>
      <c r="H21" s="73"/>
      <c r="I21" s="73"/>
      <c r="J21" s="68"/>
      <c r="K21" s="73"/>
    </row>
    <row r="22" s="65" customFormat="1" ht="18.75" spans="1:11">
      <c r="A22" s="66">
        <v>20</v>
      </c>
      <c r="B22" s="69"/>
      <c r="C22" s="72" t="s">
        <v>164</v>
      </c>
      <c r="D22" s="75" t="s">
        <v>165</v>
      </c>
      <c r="E22" s="72">
        <v>1</v>
      </c>
      <c r="F22" s="72" t="s">
        <v>166</v>
      </c>
      <c r="G22" s="73"/>
      <c r="H22" s="73"/>
      <c r="I22" s="73"/>
      <c r="J22" s="68"/>
      <c r="K22" s="73"/>
    </row>
    <row r="23" s="65" customFormat="1" ht="37.5" spans="1:11">
      <c r="A23" s="66">
        <v>21</v>
      </c>
      <c r="B23" s="69"/>
      <c r="C23" s="72" t="s">
        <v>167</v>
      </c>
      <c r="D23" s="75" t="s">
        <v>168</v>
      </c>
      <c r="E23" s="72">
        <v>58</v>
      </c>
      <c r="F23" s="72" t="s">
        <v>80</v>
      </c>
      <c r="G23" s="73"/>
      <c r="H23" s="73"/>
      <c r="I23" s="73"/>
      <c r="J23" s="68"/>
      <c r="K23" s="73"/>
    </row>
    <row r="24" s="65" customFormat="1" ht="56.25" spans="1:11">
      <c r="A24" s="66">
        <v>22</v>
      </c>
      <c r="B24" s="69"/>
      <c r="C24" s="72" t="s">
        <v>169</v>
      </c>
      <c r="D24" s="75" t="s">
        <v>170</v>
      </c>
      <c r="E24" s="72">
        <v>8</v>
      </c>
      <c r="F24" s="72" t="s">
        <v>80</v>
      </c>
      <c r="G24" s="73"/>
      <c r="H24" s="73"/>
      <c r="I24" s="73"/>
      <c r="J24" s="68"/>
      <c r="K24" s="73"/>
    </row>
    <row r="25" s="65" customFormat="1" ht="18.75" spans="1:11">
      <c r="A25" s="66">
        <v>23</v>
      </c>
      <c r="B25" s="69"/>
      <c r="C25" s="66" t="s">
        <v>171</v>
      </c>
      <c r="D25" s="67" t="s">
        <v>172</v>
      </c>
      <c r="E25" s="66">
        <v>1</v>
      </c>
      <c r="F25" s="66" t="s">
        <v>166</v>
      </c>
      <c r="G25" s="68"/>
      <c r="H25" s="68"/>
      <c r="I25" s="68"/>
      <c r="J25" s="68"/>
      <c r="K25" s="68"/>
    </row>
    <row r="26" s="65" customFormat="1" ht="37.5" spans="1:11">
      <c r="A26" s="66">
        <v>24</v>
      </c>
      <c r="B26" s="69"/>
      <c r="C26" s="66" t="s">
        <v>173</v>
      </c>
      <c r="D26" s="67" t="s">
        <v>174</v>
      </c>
      <c r="E26" s="66">
        <v>1</v>
      </c>
      <c r="F26" s="66" t="s">
        <v>166</v>
      </c>
      <c r="G26" s="68"/>
      <c r="H26" s="68"/>
      <c r="I26" s="68"/>
      <c r="J26" s="68"/>
      <c r="K26" s="68"/>
    </row>
    <row r="27" s="65" customFormat="1" ht="18.75" spans="1:11">
      <c r="A27" s="66">
        <v>25</v>
      </c>
      <c r="B27" s="69"/>
      <c r="C27" s="66" t="s">
        <v>175</v>
      </c>
      <c r="D27" s="67" t="s">
        <v>176</v>
      </c>
      <c r="E27" s="66">
        <v>18</v>
      </c>
      <c r="F27" s="66" t="s">
        <v>74</v>
      </c>
      <c r="G27" s="68"/>
      <c r="H27" s="68"/>
      <c r="I27" s="68"/>
      <c r="J27" s="68"/>
      <c r="K27" s="68"/>
    </row>
    <row r="28" s="65" customFormat="1" ht="18.75" spans="1:11">
      <c r="A28" s="66">
        <v>26</v>
      </c>
      <c r="B28" s="69"/>
      <c r="C28" s="72" t="s">
        <v>177</v>
      </c>
      <c r="D28" s="75" t="s">
        <v>178</v>
      </c>
      <c r="E28" s="66">
        <v>1</v>
      </c>
      <c r="F28" s="66" t="s">
        <v>166</v>
      </c>
      <c r="G28" s="68"/>
      <c r="H28" s="68"/>
      <c r="I28" s="68"/>
      <c r="J28" s="68"/>
      <c r="K28" s="68"/>
    </row>
    <row r="29" s="65" customFormat="1" ht="409.5" spans="1:11">
      <c r="A29" s="66">
        <v>27</v>
      </c>
      <c r="B29" s="69"/>
      <c r="C29" s="70" t="s">
        <v>285</v>
      </c>
      <c r="D29" s="76" t="s">
        <v>139</v>
      </c>
      <c r="E29" s="70">
        <v>1</v>
      </c>
      <c r="F29" s="70" t="s">
        <v>80</v>
      </c>
      <c r="G29" s="68"/>
      <c r="H29" s="68"/>
      <c r="I29" s="68"/>
      <c r="J29" s="68"/>
      <c r="K29" s="68"/>
    </row>
    <row r="30" s="65" customFormat="1" ht="409.5" spans="1:11">
      <c r="A30" s="66">
        <v>28</v>
      </c>
      <c r="B30" s="69"/>
      <c r="C30" s="70" t="s">
        <v>142</v>
      </c>
      <c r="D30" s="76" t="s">
        <v>143</v>
      </c>
      <c r="E30" s="70">
        <v>2</v>
      </c>
      <c r="F30" s="70" t="s">
        <v>80</v>
      </c>
      <c r="G30" s="68"/>
      <c r="H30" s="68"/>
      <c r="I30" s="68"/>
      <c r="J30" s="68"/>
      <c r="K30" s="68"/>
    </row>
    <row r="31" s="65" customFormat="1" ht="18.75" spans="1:11">
      <c r="A31" s="66">
        <v>29</v>
      </c>
      <c r="B31" s="66"/>
      <c r="C31" s="66" t="s">
        <v>97</v>
      </c>
      <c r="D31" s="66"/>
      <c r="E31" s="77"/>
      <c r="F31" s="66"/>
      <c r="G31" s="78"/>
      <c r="H31" s="78"/>
      <c r="I31" s="68"/>
      <c r="J31" s="68"/>
      <c r="K31" s="68"/>
    </row>
    <row r="32" ht="18.75" spans="1:11">
      <c r="A32" s="79" t="s">
        <v>179</v>
      </c>
      <c r="B32" s="80"/>
      <c r="C32" s="68"/>
      <c r="D32" s="80"/>
      <c r="E32" s="80"/>
      <c r="F32" s="80"/>
      <c r="G32" s="80"/>
      <c r="H32" s="80"/>
      <c r="I32" s="80"/>
      <c r="J32" s="80"/>
      <c r="K32" s="80"/>
    </row>
  </sheetData>
  <mergeCells count="7">
    <mergeCell ref="A1:K1"/>
    <mergeCell ref="C31:E31"/>
    <mergeCell ref="A32:K32"/>
    <mergeCell ref="B4:B10"/>
    <mergeCell ref="B11:B14"/>
    <mergeCell ref="B15:B16"/>
    <mergeCell ref="B17:B30"/>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7"/>
  <sheetViews>
    <sheetView workbookViewId="0">
      <selection activeCell="L47" sqref="A1:L47"/>
    </sheetView>
  </sheetViews>
  <sheetFormatPr defaultColWidth="9" defaultRowHeight="13.5"/>
  <cols>
    <col min="1" max="1" width="6.25" customWidth="1"/>
    <col min="3" max="3" width="19.5" style="37" customWidth="1"/>
    <col min="4" max="4" width="45.25" customWidth="1"/>
    <col min="5" max="5" width="9" style="37"/>
    <col min="7" max="8" width="10.5" style="37" customWidth="1"/>
    <col min="9" max="10" width="9" style="37"/>
    <col min="11" max="11" width="9.625" customWidth="1"/>
  </cols>
  <sheetData>
    <row r="1" ht="22.5" spans="1:12">
      <c r="A1" s="3" t="s">
        <v>286</v>
      </c>
      <c r="B1" s="3"/>
      <c r="C1" s="3"/>
      <c r="D1" s="3"/>
      <c r="E1" s="3"/>
      <c r="F1" s="3"/>
      <c r="G1" s="3"/>
      <c r="H1" s="3"/>
      <c r="I1" s="3"/>
      <c r="J1" s="3"/>
      <c r="K1" s="3"/>
      <c r="L1" s="17"/>
    </row>
    <row r="2" ht="28.5" spans="1:12">
      <c r="A2" s="6" t="s">
        <v>58</v>
      </c>
      <c r="B2" s="6" t="s">
        <v>100</v>
      </c>
      <c r="C2" s="6" t="s">
        <v>101</v>
      </c>
      <c r="D2" s="6" t="s">
        <v>102</v>
      </c>
      <c r="E2" s="6" t="s">
        <v>60</v>
      </c>
      <c r="F2" s="6" t="s">
        <v>61</v>
      </c>
      <c r="G2" s="19" t="s">
        <v>62</v>
      </c>
      <c r="H2" s="19" t="s">
        <v>63</v>
      </c>
      <c r="I2" s="6" t="s">
        <v>64</v>
      </c>
      <c r="J2" s="6" t="s">
        <v>65</v>
      </c>
      <c r="K2" s="19" t="s">
        <v>4</v>
      </c>
      <c r="L2" s="17"/>
    </row>
    <row r="3" ht="28.5" spans="1:12">
      <c r="A3" s="8">
        <v>1</v>
      </c>
      <c r="B3" s="8" t="s">
        <v>103</v>
      </c>
      <c r="C3" s="8" t="s">
        <v>104</v>
      </c>
      <c r="D3" s="20" t="s">
        <v>265</v>
      </c>
      <c r="E3" s="8">
        <v>58</v>
      </c>
      <c r="F3" s="8" t="s">
        <v>106</v>
      </c>
      <c r="G3" s="7"/>
      <c r="H3" s="7"/>
      <c r="I3" s="7"/>
      <c r="J3" s="7"/>
      <c r="K3" s="35"/>
      <c r="L3" s="17"/>
    </row>
    <row r="4" ht="28.5" spans="1:12">
      <c r="A4" s="8">
        <v>2</v>
      </c>
      <c r="B4" s="21" t="s">
        <v>287</v>
      </c>
      <c r="C4" s="8" t="s">
        <v>288</v>
      </c>
      <c r="D4" s="20" t="s">
        <v>247</v>
      </c>
      <c r="E4" s="8">
        <v>122</v>
      </c>
      <c r="F4" s="8" t="s">
        <v>110</v>
      </c>
      <c r="G4" s="7"/>
      <c r="H4" s="7"/>
      <c r="I4" s="7"/>
      <c r="J4" s="7"/>
      <c r="K4" s="35"/>
      <c r="L4" s="17"/>
    </row>
    <row r="5" ht="14.25" spans="1:12">
      <c r="A5" s="8">
        <v>3</v>
      </c>
      <c r="B5" s="22"/>
      <c r="C5" s="8" t="s">
        <v>289</v>
      </c>
      <c r="D5" s="20" t="s">
        <v>112</v>
      </c>
      <c r="E5" s="8">
        <v>122</v>
      </c>
      <c r="F5" s="8" t="s">
        <v>110</v>
      </c>
      <c r="G5" s="7"/>
      <c r="H5" s="7"/>
      <c r="I5" s="7"/>
      <c r="J5" s="7"/>
      <c r="K5" s="35"/>
      <c r="L5" s="17"/>
    </row>
    <row r="6" ht="28.5" spans="1:12">
      <c r="A6" s="8">
        <v>4</v>
      </c>
      <c r="B6" s="22"/>
      <c r="C6" s="8" t="s">
        <v>290</v>
      </c>
      <c r="D6" s="29" t="s">
        <v>114</v>
      </c>
      <c r="E6" s="8">
        <v>122</v>
      </c>
      <c r="F6" s="8" t="s">
        <v>110</v>
      </c>
      <c r="G6" s="7"/>
      <c r="H6" s="7"/>
      <c r="I6" s="7"/>
      <c r="J6" s="7"/>
      <c r="K6" s="35"/>
      <c r="L6" s="17"/>
    </row>
    <row r="7" ht="171" spans="1:12">
      <c r="A7" s="8">
        <v>5</v>
      </c>
      <c r="B7" s="22"/>
      <c r="C7" s="8" t="s">
        <v>272</v>
      </c>
      <c r="D7" s="20" t="s">
        <v>273</v>
      </c>
      <c r="E7" s="8">
        <v>111</v>
      </c>
      <c r="F7" s="8" t="s">
        <v>110</v>
      </c>
      <c r="G7" s="7"/>
      <c r="H7" s="7"/>
      <c r="I7" s="7"/>
      <c r="J7" s="7"/>
      <c r="K7" s="35"/>
      <c r="L7" s="17"/>
    </row>
    <row r="8" ht="409.5" spans="1:12">
      <c r="A8" s="8">
        <v>6</v>
      </c>
      <c r="B8" s="22"/>
      <c r="C8" s="23" t="s">
        <v>134</v>
      </c>
      <c r="D8" s="12" t="s">
        <v>135</v>
      </c>
      <c r="E8" s="23">
        <v>1</v>
      </c>
      <c r="F8" s="23" t="s">
        <v>80</v>
      </c>
      <c r="G8" s="7"/>
      <c r="H8" s="7"/>
      <c r="I8" s="7"/>
      <c r="J8" s="7"/>
      <c r="K8" s="35"/>
      <c r="L8" s="17"/>
    </row>
    <row r="9" ht="156.75" spans="1:12">
      <c r="A9" s="8">
        <v>7</v>
      </c>
      <c r="B9" s="8" t="s">
        <v>149</v>
      </c>
      <c r="C9" s="8" t="s">
        <v>283</v>
      </c>
      <c r="D9" s="20" t="s">
        <v>291</v>
      </c>
      <c r="E9" s="8">
        <v>600</v>
      </c>
      <c r="F9" s="8" t="s">
        <v>89</v>
      </c>
      <c r="G9" s="7"/>
      <c r="H9" s="7"/>
      <c r="I9" s="7"/>
      <c r="J9" s="7"/>
      <c r="K9" s="35"/>
      <c r="L9" s="17"/>
    </row>
    <row r="10" ht="14.25" spans="1:12">
      <c r="A10" s="8">
        <v>8</v>
      </c>
      <c r="B10" s="8"/>
      <c r="C10" s="8" t="s">
        <v>184</v>
      </c>
      <c r="D10" s="20" t="s">
        <v>185</v>
      </c>
      <c r="E10" s="8">
        <v>6</v>
      </c>
      <c r="F10" s="8" t="s">
        <v>80</v>
      </c>
      <c r="G10" s="7"/>
      <c r="H10" s="7"/>
      <c r="I10" s="7"/>
      <c r="J10" s="7"/>
      <c r="K10" s="35"/>
      <c r="L10" s="17"/>
    </row>
    <row r="11" ht="14.25" spans="1:12">
      <c r="A11" s="8">
        <v>9</v>
      </c>
      <c r="B11" s="22" t="s">
        <v>262</v>
      </c>
      <c r="C11" s="26" t="s">
        <v>156</v>
      </c>
      <c r="D11" s="27" t="s">
        <v>157</v>
      </c>
      <c r="E11" s="26">
        <v>125</v>
      </c>
      <c r="F11" s="26" t="s">
        <v>89</v>
      </c>
      <c r="G11" s="28"/>
      <c r="H11" s="28"/>
      <c r="I11" s="28"/>
      <c r="J11" s="7"/>
      <c r="K11" s="36"/>
      <c r="L11" s="17"/>
    </row>
    <row r="12" ht="14.25" spans="1:12">
      <c r="A12" s="8">
        <v>10</v>
      </c>
      <c r="B12" s="22"/>
      <c r="C12" s="26" t="s">
        <v>159</v>
      </c>
      <c r="D12" s="29" t="s">
        <v>160</v>
      </c>
      <c r="E12" s="26">
        <v>300</v>
      </c>
      <c r="F12" s="26" t="s">
        <v>89</v>
      </c>
      <c r="G12" s="28"/>
      <c r="H12" s="28"/>
      <c r="I12" s="28"/>
      <c r="J12" s="7"/>
      <c r="K12" s="36"/>
      <c r="L12" s="17"/>
    </row>
    <row r="13" ht="14.25" spans="1:12">
      <c r="A13" s="8">
        <v>11</v>
      </c>
      <c r="B13" s="22"/>
      <c r="C13" s="26" t="s">
        <v>159</v>
      </c>
      <c r="D13" s="29" t="s">
        <v>161</v>
      </c>
      <c r="E13" s="26">
        <v>680</v>
      </c>
      <c r="F13" s="26" t="s">
        <v>89</v>
      </c>
      <c r="G13" s="28"/>
      <c r="H13" s="28"/>
      <c r="I13" s="28"/>
      <c r="J13" s="7"/>
      <c r="K13" s="36"/>
      <c r="L13" s="17"/>
    </row>
    <row r="14" ht="14.25" spans="1:12">
      <c r="A14" s="8">
        <v>12</v>
      </c>
      <c r="B14" s="22"/>
      <c r="C14" s="26" t="s">
        <v>162</v>
      </c>
      <c r="D14" s="27" t="s">
        <v>163</v>
      </c>
      <c r="E14" s="26">
        <v>280</v>
      </c>
      <c r="F14" s="26" t="s">
        <v>89</v>
      </c>
      <c r="G14" s="28"/>
      <c r="H14" s="28"/>
      <c r="I14" s="28"/>
      <c r="J14" s="7"/>
      <c r="K14" s="36"/>
      <c r="L14" s="17"/>
    </row>
    <row r="15" ht="14.25" spans="1:12">
      <c r="A15" s="8">
        <v>13</v>
      </c>
      <c r="B15" s="22"/>
      <c r="C15" s="26" t="s">
        <v>164</v>
      </c>
      <c r="D15" s="27" t="s">
        <v>165</v>
      </c>
      <c r="E15" s="26">
        <v>1</v>
      </c>
      <c r="F15" s="26" t="s">
        <v>166</v>
      </c>
      <c r="G15" s="28"/>
      <c r="H15" s="28"/>
      <c r="I15" s="28"/>
      <c r="J15" s="7"/>
      <c r="K15" s="36"/>
      <c r="L15" s="17"/>
    </row>
    <row r="16" ht="28.5" spans="1:12">
      <c r="A16" s="8">
        <v>14</v>
      </c>
      <c r="B16" s="22"/>
      <c r="C16" s="26" t="s">
        <v>167</v>
      </c>
      <c r="D16" s="27" t="s">
        <v>168</v>
      </c>
      <c r="E16" s="26">
        <v>50</v>
      </c>
      <c r="F16" s="26" t="s">
        <v>80</v>
      </c>
      <c r="G16" s="28"/>
      <c r="H16" s="28"/>
      <c r="I16" s="28"/>
      <c r="J16" s="7"/>
      <c r="K16" s="36"/>
      <c r="L16" s="17"/>
    </row>
    <row r="17" ht="28.5" spans="1:12">
      <c r="A17" s="8">
        <v>15</v>
      </c>
      <c r="B17" s="22"/>
      <c r="C17" s="26" t="s">
        <v>169</v>
      </c>
      <c r="D17" s="27" t="s">
        <v>170</v>
      </c>
      <c r="E17" s="26">
        <v>6</v>
      </c>
      <c r="F17" s="26" t="s">
        <v>80</v>
      </c>
      <c r="G17" s="28"/>
      <c r="H17" s="28"/>
      <c r="I17" s="28"/>
      <c r="J17" s="7"/>
      <c r="K17" s="36"/>
      <c r="L17" s="17"/>
    </row>
    <row r="18" ht="14.25" spans="1:12">
      <c r="A18" s="8">
        <v>16</v>
      </c>
      <c r="B18" s="22"/>
      <c r="C18" s="8" t="s">
        <v>171</v>
      </c>
      <c r="D18" s="20" t="s">
        <v>172</v>
      </c>
      <c r="E18" s="8">
        <v>1</v>
      </c>
      <c r="F18" s="8" t="s">
        <v>166</v>
      </c>
      <c r="G18" s="7"/>
      <c r="H18" s="7"/>
      <c r="I18" s="7"/>
      <c r="J18" s="7"/>
      <c r="K18" s="35"/>
      <c r="L18" s="17"/>
    </row>
    <row r="19" ht="14.25" spans="1:12">
      <c r="A19" s="8">
        <v>17</v>
      </c>
      <c r="B19" s="22"/>
      <c r="C19" s="8" t="s">
        <v>173</v>
      </c>
      <c r="D19" s="20" t="s">
        <v>174</v>
      </c>
      <c r="E19" s="8">
        <v>1</v>
      </c>
      <c r="F19" s="8" t="s">
        <v>166</v>
      </c>
      <c r="G19" s="7"/>
      <c r="H19" s="7"/>
      <c r="I19" s="7"/>
      <c r="J19" s="7"/>
      <c r="K19" s="35"/>
      <c r="L19" s="17"/>
    </row>
    <row r="20" ht="14.25" spans="1:12">
      <c r="A20" s="8">
        <v>18</v>
      </c>
      <c r="B20" s="22"/>
      <c r="C20" s="8" t="s">
        <v>175</v>
      </c>
      <c r="D20" s="20" t="s">
        <v>176</v>
      </c>
      <c r="E20" s="8">
        <v>15</v>
      </c>
      <c r="F20" s="8" t="s">
        <v>74</v>
      </c>
      <c r="G20" s="7"/>
      <c r="H20" s="7"/>
      <c r="I20" s="7"/>
      <c r="J20" s="7"/>
      <c r="K20" s="35"/>
      <c r="L20" s="17"/>
    </row>
    <row r="21" ht="14.25" spans="1:12">
      <c r="A21" s="8">
        <v>19</v>
      </c>
      <c r="B21" s="22"/>
      <c r="C21" s="26" t="s">
        <v>177</v>
      </c>
      <c r="D21" s="27" t="s">
        <v>178</v>
      </c>
      <c r="E21" s="8">
        <v>1</v>
      </c>
      <c r="F21" s="8" t="s">
        <v>166</v>
      </c>
      <c r="G21" s="7"/>
      <c r="H21" s="7"/>
      <c r="I21" s="7"/>
      <c r="J21" s="7"/>
      <c r="K21" s="35"/>
      <c r="L21" s="17"/>
    </row>
    <row r="22" ht="409.5" spans="1:12">
      <c r="A22" s="8">
        <v>20</v>
      </c>
      <c r="B22" s="22"/>
      <c r="C22" s="23" t="s">
        <v>285</v>
      </c>
      <c r="D22" s="12" t="s">
        <v>139</v>
      </c>
      <c r="E22" s="23">
        <v>1</v>
      </c>
      <c r="F22" s="23" t="s">
        <v>80</v>
      </c>
      <c r="G22" s="7"/>
      <c r="H22" s="7"/>
      <c r="I22" s="7"/>
      <c r="J22" s="7"/>
      <c r="K22" s="35"/>
      <c r="L22" s="17"/>
    </row>
    <row r="23" ht="409.5" spans="1:12">
      <c r="A23" s="8">
        <v>21</v>
      </c>
      <c r="B23" s="22"/>
      <c r="C23" s="23" t="s">
        <v>142</v>
      </c>
      <c r="D23" s="12" t="s">
        <v>143</v>
      </c>
      <c r="E23" s="23">
        <v>2</v>
      </c>
      <c r="F23" s="23" t="s">
        <v>80</v>
      </c>
      <c r="G23" s="7"/>
      <c r="H23" s="7"/>
      <c r="I23" s="7"/>
      <c r="J23" s="7"/>
      <c r="K23" s="35"/>
      <c r="L23" s="17"/>
    </row>
    <row r="24" ht="14.25" spans="1:12">
      <c r="A24" s="8">
        <v>22</v>
      </c>
      <c r="B24" s="8"/>
      <c r="C24" s="6" t="s">
        <v>97</v>
      </c>
      <c r="D24" s="6"/>
      <c r="E24" s="31"/>
      <c r="F24" s="6"/>
      <c r="G24" s="32"/>
      <c r="H24" s="32"/>
      <c r="I24" s="7"/>
      <c r="J24" s="19"/>
      <c r="K24" s="35"/>
      <c r="L24" s="17"/>
    </row>
    <row r="25" ht="14.25" spans="1:12">
      <c r="A25" s="33" t="s">
        <v>179</v>
      </c>
      <c r="B25" s="34"/>
      <c r="C25" s="19"/>
      <c r="D25" s="34"/>
      <c r="E25" s="34"/>
      <c r="F25" s="34"/>
      <c r="G25" s="34"/>
      <c r="H25" s="34"/>
      <c r="I25" s="34"/>
      <c r="J25" s="34"/>
      <c r="K25" s="34"/>
      <c r="L25" s="17"/>
    </row>
    <row r="26" spans="1:12">
      <c r="A26" s="17"/>
      <c r="B26" s="17"/>
      <c r="C26" s="18"/>
      <c r="D26" s="17"/>
      <c r="E26" s="18"/>
      <c r="F26" s="17"/>
      <c r="G26" s="18"/>
      <c r="H26" s="18"/>
      <c r="I26" s="18"/>
      <c r="J26" s="18"/>
      <c r="K26" s="17"/>
      <c r="L26" s="17"/>
    </row>
    <row r="27" spans="1:12">
      <c r="A27" s="17"/>
      <c r="B27" s="17"/>
      <c r="C27" s="18"/>
      <c r="D27" s="17"/>
      <c r="E27" s="18"/>
      <c r="F27" s="17"/>
      <c r="G27" s="18"/>
      <c r="H27" s="18"/>
      <c r="I27" s="18"/>
      <c r="J27" s="18"/>
      <c r="K27" s="17"/>
      <c r="L27" s="17"/>
    </row>
    <row r="28" spans="1:12">
      <c r="A28" s="17"/>
      <c r="B28" s="17"/>
      <c r="C28" s="18"/>
      <c r="D28" s="17"/>
      <c r="E28" s="18"/>
      <c r="F28" s="17"/>
      <c r="G28" s="18"/>
      <c r="H28" s="18"/>
      <c r="I28" s="18"/>
      <c r="J28" s="18"/>
      <c r="K28" s="17"/>
      <c r="L28" s="17"/>
    </row>
    <row r="29" spans="1:12">
      <c r="A29" s="17"/>
      <c r="B29" s="17"/>
      <c r="C29" s="18"/>
      <c r="D29" s="17"/>
      <c r="E29" s="18"/>
      <c r="F29" s="17"/>
      <c r="G29" s="18"/>
      <c r="H29" s="18"/>
      <c r="I29" s="18"/>
      <c r="J29" s="18"/>
      <c r="K29" s="17"/>
      <c r="L29" s="17"/>
    </row>
    <row r="30" spans="1:12">
      <c r="A30" s="17"/>
      <c r="B30" s="17"/>
      <c r="C30" s="18"/>
      <c r="D30" s="17"/>
      <c r="E30" s="18"/>
      <c r="F30" s="17"/>
      <c r="G30" s="18"/>
      <c r="H30" s="18"/>
      <c r="I30" s="18"/>
      <c r="J30" s="18"/>
      <c r="K30" s="17"/>
      <c r="L30" s="17"/>
    </row>
    <row r="31" spans="1:12">
      <c r="A31" s="17"/>
      <c r="B31" s="17"/>
      <c r="C31" s="18"/>
      <c r="D31" s="17"/>
      <c r="E31" s="18"/>
      <c r="F31" s="17"/>
      <c r="G31" s="18"/>
      <c r="H31" s="18"/>
      <c r="I31" s="18"/>
      <c r="J31" s="18"/>
      <c r="K31" s="17"/>
      <c r="L31" s="17"/>
    </row>
    <row r="32" spans="1:12">
      <c r="A32" s="17"/>
      <c r="B32" s="17"/>
      <c r="C32" s="18"/>
      <c r="D32" s="17"/>
      <c r="E32" s="18"/>
      <c r="F32" s="17"/>
      <c r="G32" s="18"/>
      <c r="H32" s="18"/>
      <c r="I32" s="18"/>
      <c r="J32" s="18"/>
      <c r="K32" s="17"/>
      <c r="L32" s="17"/>
    </row>
    <row r="33" spans="1:12">
      <c r="A33" s="17"/>
      <c r="B33" s="17"/>
      <c r="C33" s="18"/>
      <c r="D33" s="17"/>
      <c r="E33" s="18"/>
      <c r="F33" s="17"/>
      <c r="G33" s="18"/>
      <c r="H33" s="18"/>
      <c r="I33" s="18"/>
      <c r="J33" s="18"/>
      <c r="K33" s="17"/>
      <c r="L33" s="17"/>
    </row>
    <row r="34" spans="1:12">
      <c r="A34" s="17"/>
      <c r="B34" s="17"/>
      <c r="C34" s="18"/>
      <c r="D34" s="17"/>
      <c r="E34" s="18"/>
      <c r="F34" s="17"/>
      <c r="G34" s="18"/>
      <c r="H34" s="18"/>
      <c r="I34" s="18"/>
      <c r="J34" s="18"/>
      <c r="K34" s="17"/>
      <c r="L34" s="17"/>
    </row>
    <row r="35" spans="1:12">
      <c r="A35" s="17"/>
      <c r="B35" s="17"/>
      <c r="C35" s="18"/>
      <c r="D35" s="17"/>
      <c r="E35" s="18"/>
      <c r="F35" s="17"/>
      <c r="G35" s="18"/>
      <c r="H35" s="18"/>
      <c r="I35" s="18"/>
      <c r="J35" s="18"/>
      <c r="K35" s="17"/>
      <c r="L35" s="17"/>
    </row>
    <row r="36" spans="1:12">
      <c r="A36" s="17"/>
      <c r="B36" s="17"/>
      <c r="C36" s="18"/>
      <c r="D36" s="17"/>
      <c r="E36" s="18"/>
      <c r="F36" s="17"/>
      <c r="G36" s="18"/>
      <c r="H36" s="18"/>
      <c r="I36" s="18"/>
      <c r="J36" s="18"/>
      <c r="K36" s="17"/>
      <c r="L36" s="17"/>
    </row>
    <row r="37" spans="1:12">
      <c r="A37" s="17"/>
      <c r="B37" s="17"/>
      <c r="C37" s="18"/>
      <c r="D37" s="17"/>
      <c r="E37" s="18"/>
      <c r="F37" s="17"/>
      <c r="G37" s="18"/>
      <c r="H37" s="18"/>
      <c r="I37" s="18"/>
      <c r="J37" s="18"/>
      <c r="K37" s="17"/>
      <c r="L37" s="17"/>
    </row>
    <row r="38" spans="1:12">
      <c r="A38" s="17"/>
      <c r="B38" s="17"/>
      <c r="C38" s="18"/>
      <c r="D38" s="17"/>
      <c r="E38" s="18"/>
      <c r="F38" s="17"/>
      <c r="G38" s="18"/>
      <c r="H38" s="18"/>
      <c r="I38" s="18"/>
      <c r="J38" s="18"/>
      <c r="K38" s="17"/>
      <c r="L38" s="17"/>
    </row>
    <row r="39" spans="1:12">
      <c r="A39" s="17"/>
      <c r="B39" s="17"/>
      <c r="C39" s="18"/>
      <c r="D39" s="17"/>
      <c r="E39" s="18"/>
      <c r="F39" s="17"/>
      <c r="G39" s="18"/>
      <c r="H39" s="18"/>
      <c r="I39" s="18"/>
      <c r="J39" s="18"/>
      <c r="K39" s="17"/>
      <c r="L39" s="17"/>
    </row>
    <row r="40" spans="1:12">
      <c r="A40" s="17"/>
      <c r="B40" s="17"/>
      <c r="C40" s="18"/>
      <c r="D40" s="17"/>
      <c r="E40" s="18"/>
      <c r="F40" s="17"/>
      <c r="G40" s="18"/>
      <c r="H40" s="18"/>
      <c r="I40" s="18"/>
      <c r="J40" s="18"/>
      <c r="K40" s="17"/>
      <c r="L40" s="17"/>
    </row>
    <row r="41" spans="1:12">
      <c r="A41" s="17"/>
      <c r="B41" s="17"/>
      <c r="C41" s="18"/>
      <c r="D41" s="17"/>
      <c r="E41" s="18"/>
      <c r="F41" s="17"/>
      <c r="G41" s="18"/>
      <c r="H41" s="18"/>
      <c r="I41" s="18"/>
      <c r="J41" s="18"/>
      <c r="K41" s="17"/>
      <c r="L41" s="17"/>
    </row>
    <row r="42" spans="1:12">
      <c r="A42" s="17"/>
      <c r="B42" s="17"/>
      <c r="C42" s="18"/>
      <c r="D42" s="17"/>
      <c r="E42" s="18"/>
      <c r="F42" s="17"/>
      <c r="G42" s="18"/>
      <c r="H42" s="18"/>
      <c r="I42" s="18"/>
      <c r="J42" s="18"/>
      <c r="K42" s="17"/>
      <c r="L42" s="17"/>
    </row>
    <row r="43" spans="1:12">
      <c r="A43" s="17"/>
      <c r="B43" s="17"/>
      <c r="C43" s="18"/>
      <c r="D43" s="17"/>
      <c r="E43" s="18"/>
      <c r="F43" s="17"/>
      <c r="G43" s="18"/>
      <c r="H43" s="18"/>
      <c r="I43" s="18"/>
      <c r="J43" s="18"/>
      <c r="K43" s="17"/>
      <c r="L43" s="17"/>
    </row>
    <row r="44" spans="1:12">
      <c r="A44" s="17"/>
      <c r="B44" s="17"/>
      <c r="C44" s="18"/>
      <c r="D44" s="17"/>
      <c r="E44" s="18"/>
      <c r="F44" s="17"/>
      <c r="G44" s="18"/>
      <c r="H44" s="18"/>
      <c r="I44" s="18"/>
      <c r="J44" s="18"/>
      <c r="K44" s="17"/>
      <c r="L44" s="17"/>
    </row>
    <row r="45" spans="1:12">
      <c r="A45" s="17"/>
      <c r="B45" s="17"/>
      <c r="C45" s="18"/>
      <c r="D45" s="17"/>
      <c r="E45" s="18"/>
      <c r="F45" s="17"/>
      <c r="G45" s="18"/>
      <c r="H45" s="18"/>
      <c r="I45" s="18"/>
      <c r="J45" s="18"/>
      <c r="K45" s="17"/>
      <c r="L45" s="17"/>
    </row>
    <row r="46" spans="1:12">
      <c r="A46" s="17"/>
      <c r="B46" s="17"/>
      <c r="C46" s="18"/>
      <c r="D46" s="17"/>
      <c r="E46" s="18"/>
      <c r="F46" s="17"/>
      <c r="G46" s="18"/>
      <c r="H46" s="18"/>
      <c r="I46" s="18"/>
      <c r="J46" s="18"/>
      <c r="K46" s="17"/>
      <c r="L46" s="17"/>
    </row>
    <row r="47" spans="1:12">
      <c r="A47" s="17"/>
      <c r="B47" s="17"/>
      <c r="C47" s="18"/>
      <c r="D47" s="17"/>
      <c r="E47" s="18"/>
      <c r="F47" s="17"/>
      <c r="G47" s="18"/>
      <c r="H47" s="18"/>
      <c r="I47" s="18"/>
      <c r="J47" s="18"/>
      <c r="K47" s="17"/>
      <c r="L47" s="17"/>
    </row>
  </sheetData>
  <mergeCells count="6">
    <mergeCell ref="A1:K1"/>
    <mergeCell ref="C24:E24"/>
    <mergeCell ref="A25:K25"/>
    <mergeCell ref="B4:B8"/>
    <mergeCell ref="B9:B10"/>
    <mergeCell ref="B11:B2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D3" sqref="A1:K41"/>
    </sheetView>
  </sheetViews>
  <sheetFormatPr defaultColWidth="9" defaultRowHeight="13.5"/>
  <cols>
    <col min="1" max="1" width="4.875" style="46" customWidth="1"/>
    <col min="2" max="2" width="9" style="46"/>
    <col min="3" max="3" width="15.75" style="64" customWidth="1"/>
    <col min="4" max="4" width="48" style="46" customWidth="1"/>
    <col min="5" max="5" width="7.5" style="64" customWidth="1"/>
    <col min="6" max="6" width="9" style="64"/>
    <col min="7" max="8" width="11.25" style="64" customWidth="1"/>
    <col min="9" max="11" width="9" style="64"/>
    <col min="12" max="16384" width="9" style="46"/>
  </cols>
  <sheetData>
    <row r="1" ht="22.5" spans="1:11">
      <c r="A1" s="3" t="s">
        <v>292</v>
      </c>
      <c r="B1" s="3"/>
      <c r="C1" s="3"/>
      <c r="D1" s="3"/>
      <c r="E1" s="3"/>
      <c r="F1" s="3"/>
      <c r="G1" s="3"/>
      <c r="H1" s="3"/>
      <c r="I1" s="3"/>
      <c r="J1" s="3"/>
      <c r="K1" s="3"/>
    </row>
    <row r="2" s="63" customFormat="1" ht="28.5" spans="1:11">
      <c r="A2" s="6" t="s">
        <v>58</v>
      </c>
      <c r="B2" s="6" t="s">
        <v>100</v>
      </c>
      <c r="C2" s="6" t="s">
        <v>101</v>
      </c>
      <c r="D2" s="6" t="s">
        <v>102</v>
      </c>
      <c r="E2" s="6" t="s">
        <v>60</v>
      </c>
      <c r="F2" s="6" t="s">
        <v>61</v>
      </c>
      <c r="G2" s="6" t="s">
        <v>62</v>
      </c>
      <c r="H2" s="6" t="s">
        <v>63</v>
      </c>
      <c r="I2" s="6" t="s">
        <v>64</v>
      </c>
      <c r="J2" s="6" t="s">
        <v>65</v>
      </c>
      <c r="K2" s="19" t="s">
        <v>4</v>
      </c>
    </row>
    <row r="3" s="63" customFormat="1" ht="28.5" spans="1:11">
      <c r="A3" s="8">
        <v>1</v>
      </c>
      <c r="B3" s="8" t="s">
        <v>103</v>
      </c>
      <c r="C3" s="8" t="s">
        <v>104</v>
      </c>
      <c r="D3" s="20" t="s">
        <v>105</v>
      </c>
      <c r="E3" s="8">
        <v>60</v>
      </c>
      <c r="F3" s="8" t="s">
        <v>106</v>
      </c>
      <c r="G3" s="7"/>
      <c r="H3" s="7"/>
      <c r="I3" s="7"/>
      <c r="J3" s="7"/>
      <c r="K3" s="7"/>
    </row>
    <row r="4" s="63" customFormat="1" ht="28.5" spans="1:11">
      <c r="A4" s="8">
        <v>2</v>
      </c>
      <c r="B4" s="21" t="s">
        <v>293</v>
      </c>
      <c r="C4" s="8" t="s">
        <v>294</v>
      </c>
      <c r="D4" s="20" t="s">
        <v>247</v>
      </c>
      <c r="E4" s="8">
        <v>54</v>
      </c>
      <c r="F4" s="8" t="s">
        <v>110</v>
      </c>
      <c r="G4" s="7"/>
      <c r="H4" s="7"/>
      <c r="I4" s="7"/>
      <c r="J4" s="7"/>
      <c r="K4" s="7"/>
    </row>
    <row r="5" s="63" customFormat="1" ht="14.25" spans="1:11">
      <c r="A5" s="8">
        <v>3</v>
      </c>
      <c r="B5" s="22"/>
      <c r="C5" s="8" t="s">
        <v>295</v>
      </c>
      <c r="D5" s="9" t="s">
        <v>112</v>
      </c>
      <c r="E5" s="8">
        <v>54</v>
      </c>
      <c r="F5" s="8" t="s">
        <v>110</v>
      </c>
      <c r="G5" s="7"/>
      <c r="H5" s="7"/>
      <c r="I5" s="7"/>
      <c r="J5" s="7"/>
      <c r="K5" s="7"/>
    </row>
    <row r="6" s="63" customFormat="1" ht="28.5" spans="1:11">
      <c r="A6" s="8">
        <v>4</v>
      </c>
      <c r="B6" s="22"/>
      <c r="C6" s="8" t="s">
        <v>296</v>
      </c>
      <c r="D6" s="29" t="s">
        <v>182</v>
      </c>
      <c r="E6" s="8">
        <v>57</v>
      </c>
      <c r="F6" s="8" t="s">
        <v>110</v>
      </c>
      <c r="G6" s="7"/>
      <c r="H6" s="7"/>
      <c r="I6" s="7"/>
      <c r="J6" s="7"/>
      <c r="K6" s="7"/>
    </row>
    <row r="7" s="63" customFormat="1" ht="171" spans="1:11">
      <c r="A7" s="8">
        <v>5</v>
      </c>
      <c r="B7" s="22"/>
      <c r="C7" s="8" t="s">
        <v>231</v>
      </c>
      <c r="D7" s="20" t="s">
        <v>151</v>
      </c>
      <c r="E7" s="8">
        <v>52</v>
      </c>
      <c r="F7" s="8" t="s">
        <v>89</v>
      </c>
      <c r="G7" s="7"/>
      <c r="H7" s="7"/>
      <c r="I7" s="7"/>
      <c r="J7" s="7"/>
      <c r="K7" s="7"/>
    </row>
    <row r="8" s="63" customFormat="1" ht="14.25" spans="1:11">
      <c r="A8" s="8">
        <v>6</v>
      </c>
      <c r="B8" s="25"/>
      <c r="C8" s="8" t="s">
        <v>297</v>
      </c>
      <c r="D8" s="20" t="s">
        <v>298</v>
      </c>
      <c r="E8" s="8">
        <v>15</v>
      </c>
      <c r="F8" s="8" t="s">
        <v>110</v>
      </c>
      <c r="G8" s="7"/>
      <c r="H8" s="7"/>
      <c r="I8" s="7"/>
      <c r="J8" s="7"/>
      <c r="K8" s="7"/>
    </row>
    <row r="9" s="63" customFormat="1" ht="28.5" spans="1:11">
      <c r="A9" s="8">
        <v>7</v>
      </c>
      <c r="B9" s="21" t="s">
        <v>124</v>
      </c>
      <c r="C9" s="8" t="s">
        <v>299</v>
      </c>
      <c r="D9" s="20" t="s">
        <v>247</v>
      </c>
      <c r="E9" s="8">
        <v>53</v>
      </c>
      <c r="F9" s="8" t="s">
        <v>110</v>
      </c>
      <c r="G9" s="7"/>
      <c r="H9" s="7"/>
      <c r="I9" s="7"/>
      <c r="J9" s="7"/>
      <c r="K9" s="24"/>
    </row>
    <row r="10" s="63" customFormat="1" ht="14.25" spans="1:11">
      <c r="A10" s="8">
        <v>8</v>
      </c>
      <c r="B10" s="22"/>
      <c r="C10" s="8" t="s">
        <v>223</v>
      </c>
      <c r="D10" s="20" t="s">
        <v>112</v>
      </c>
      <c r="E10" s="8">
        <v>53</v>
      </c>
      <c r="F10" s="8" t="s">
        <v>110</v>
      </c>
      <c r="G10" s="7"/>
      <c r="H10" s="7"/>
      <c r="I10" s="7"/>
      <c r="J10" s="7"/>
      <c r="K10" s="24"/>
    </row>
    <row r="11" s="63" customFormat="1" ht="28.5" spans="1:11">
      <c r="A11" s="8">
        <v>9</v>
      </c>
      <c r="B11" s="22"/>
      <c r="C11" s="8" t="s">
        <v>300</v>
      </c>
      <c r="D11" s="29" t="s">
        <v>183</v>
      </c>
      <c r="E11" s="8">
        <v>2</v>
      </c>
      <c r="F11" s="8" t="s">
        <v>74</v>
      </c>
      <c r="G11" s="7"/>
      <c r="H11" s="7"/>
      <c r="I11" s="7"/>
      <c r="J11" s="7"/>
      <c r="K11" s="24"/>
    </row>
    <row r="12" s="63" customFormat="1" ht="409.5" spans="1:11">
      <c r="A12" s="8">
        <v>10</v>
      </c>
      <c r="B12" s="22"/>
      <c r="C12" s="23" t="s">
        <v>128</v>
      </c>
      <c r="D12" s="12" t="s">
        <v>301</v>
      </c>
      <c r="E12" s="23">
        <v>48.74</v>
      </c>
      <c r="F12" s="23" t="s">
        <v>110</v>
      </c>
      <c r="G12" s="24"/>
      <c r="H12" s="24"/>
      <c r="I12" s="24"/>
      <c r="J12" s="7"/>
      <c r="K12" s="24"/>
    </row>
    <row r="13" s="63" customFormat="1" ht="28.5" spans="1:11">
      <c r="A13" s="8">
        <v>11</v>
      </c>
      <c r="B13" s="22"/>
      <c r="C13" s="23" t="s">
        <v>130</v>
      </c>
      <c r="D13" s="12" t="s">
        <v>131</v>
      </c>
      <c r="E13" s="23">
        <v>48.74</v>
      </c>
      <c r="F13" s="23" t="s">
        <v>110</v>
      </c>
      <c r="G13" s="24"/>
      <c r="H13" s="24"/>
      <c r="I13" s="24"/>
      <c r="J13" s="7"/>
      <c r="K13" s="24"/>
    </row>
    <row r="14" s="63" customFormat="1" ht="409.5" spans="1:11">
      <c r="A14" s="8">
        <v>12</v>
      </c>
      <c r="B14" s="22"/>
      <c r="C14" s="23" t="s">
        <v>132</v>
      </c>
      <c r="D14" s="12" t="s">
        <v>133</v>
      </c>
      <c r="E14" s="23">
        <v>1</v>
      </c>
      <c r="F14" s="23" t="s">
        <v>80</v>
      </c>
      <c r="G14" s="24"/>
      <c r="H14" s="24"/>
      <c r="I14" s="24"/>
      <c r="J14" s="7"/>
      <c r="K14" s="24"/>
    </row>
    <row r="15" s="63" customFormat="1" ht="399" spans="1:11">
      <c r="A15" s="8">
        <v>13</v>
      </c>
      <c r="B15" s="22"/>
      <c r="C15" s="23" t="s">
        <v>75</v>
      </c>
      <c r="D15" s="12" t="s">
        <v>76</v>
      </c>
      <c r="E15" s="23">
        <v>38</v>
      </c>
      <c r="F15" s="23" t="s">
        <v>77</v>
      </c>
      <c r="G15" s="24"/>
      <c r="H15" s="24"/>
      <c r="I15" s="24"/>
      <c r="J15" s="7"/>
      <c r="K15" s="24"/>
    </row>
    <row r="16" s="63" customFormat="1" ht="409.5" spans="1:11">
      <c r="A16" s="8">
        <v>14</v>
      </c>
      <c r="B16" s="22"/>
      <c r="C16" s="23" t="s">
        <v>134</v>
      </c>
      <c r="D16" s="12" t="s">
        <v>135</v>
      </c>
      <c r="E16" s="23">
        <v>1</v>
      </c>
      <c r="F16" s="23" t="s">
        <v>80</v>
      </c>
      <c r="G16" s="24"/>
      <c r="H16" s="24"/>
      <c r="I16" s="24"/>
      <c r="J16" s="7"/>
      <c r="K16" s="24"/>
    </row>
    <row r="17" s="63" customFormat="1" ht="14.25" spans="1:11">
      <c r="A17" s="8">
        <v>15</v>
      </c>
      <c r="B17" s="22"/>
      <c r="C17" s="23" t="s">
        <v>136</v>
      </c>
      <c r="D17" s="12" t="s">
        <v>137</v>
      </c>
      <c r="E17" s="23">
        <v>160</v>
      </c>
      <c r="F17" s="23" t="s">
        <v>80</v>
      </c>
      <c r="G17" s="24"/>
      <c r="H17" s="24"/>
      <c r="I17" s="24"/>
      <c r="J17" s="7"/>
      <c r="K17" s="24"/>
    </row>
    <row r="18" s="63" customFormat="1" ht="409.5" spans="1:11">
      <c r="A18" s="8">
        <v>16</v>
      </c>
      <c r="B18" s="22"/>
      <c r="C18" s="23" t="s">
        <v>138</v>
      </c>
      <c r="D18" s="12" t="s">
        <v>139</v>
      </c>
      <c r="E18" s="23">
        <v>2</v>
      </c>
      <c r="F18" s="23" t="s">
        <v>80</v>
      </c>
      <c r="G18" s="24"/>
      <c r="H18" s="24"/>
      <c r="I18" s="24"/>
      <c r="J18" s="7"/>
      <c r="K18" s="24"/>
    </row>
    <row r="19" s="63" customFormat="1" ht="409.5" spans="1:11">
      <c r="A19" s="8">
        <v>17</v>
      </c>
      <c r="B19" s="22"/>
      <c r="C19" s="23" t="s">
        <v>140</v>
      </c>
      <c r="D19" s="12" t="s">
        <v>141</v>
      </c>
      <c r="E19" s="23">
        <v>1</v>
      </c>
      <c r="F19" s="23" t="s">
        <v>80</v>
      </c>
      <c r="G19" s="24"/>
      <c r="H19" s="24"/>
      <c r="I19" s="24"/>
      <c r="J19" s="7"/>
      <c r="K19" s="24"/>
    </row>
    <row r="20" s="63" customFormat="1" ht="409.5" spans="1:11">
      <c r="A20" s="8">
        <v>18</v>
      </c>
      <c r="B20" s="22"/>
      <c r="C20" s="23" t="s">
        <v>142</v>
      </c>
      <c r="D20" s="12" t="s">
        <v>143</v>
      </c>
      <c r="E20" s="23">
        <v>2</v>
      </c>
      <c r="F20" s="23" t="s">
        <v>80</v>
      </c>
      <c r="G20" s="24"/>
      <c r="H20" s="24"/>
      <c r="I20" s="24"/>
      <c r="J20" s="7"/>
      <c r="K20" s="24"/>
    </row>
    <row r="21" s="63" customFormat="1" ht="313.5" spans="1:11">
      <c r="A21" s="8">
        <v>19</v>
      </c>
      <c r="B21" s="22"/>
      <c r="C21" s="23" t="s">
        <v>144</v>
      </c>
      <c r="D21" s="12" t="s">
        <v>145</v>
      </c>
      <c r="E21" s="23">
        <v>1</v>
      </c>
      <c r="F21" s="23" t="s">
        <v>71</v>
      </c>
      <c r="G21" s="24"/>
      <c r="H21" s="24"/>
      <c r="I21" s="24"/>
      <c r="J21" s="7"/>
      <c r="K21" s="24"/>
    </row>
    <row r="22" s="63" customFormat="1" ht="14.25" spans="1:11">
      <c r="A22" s="8">
        <v>20</v>
      </c>
      <c r="B22" s="22"/>
      <c r="C22" s="8" t="s">
        <v>146</v>
      </c>
      <c r="D22" s="9" t="s">
        <v>147</v>
      </c>
      <c r="E22" s="8">
        <v>4</v>
      </c>
      <c r="F22" s="8" t="s">
        <v>80</v>
      </c>
      <c r="G22" s="8"/>
      <c r="H22" s="8"/>
      <c r="I22" s="8"/>
      <c r="J22" s="7"/>
      <c r="K22" s="24"/>
    </row>
    <row r="23" s="63" customFormat="1" ht="14.25" spans="1:11">
      <c r="A23" s="8">
        <v>21</v>
      </c>
      <c r="B23" s="22"/>
      <c r="C23" s="8"/>
      <c r="D23" s="9" t="s">
        <v>148</v>
      </c>
      <c r="E23" s="8">
        <v>2</v>
      </c>
      <c r="F23" s="8" t="s">
        <v>80</v>
      </c>
      <c r="G23" s="8"/>
      <c r="H23" s="8"/>
      <c r="I23" s="8"/>
      <c r="J23" s="7"/>
      <c r="K23" s="24"/>
    </row>
    <row r="24" s="63" customFormat="1" ht="28.5" spans="1:11">
      <c r="A24" s="8">
        <v>22</v>
      </c>
      <c r="B24" s="8" t="s">
        <v>302</v>
      </c>
      <c r="C24" s="8" t="s">
        <v>303</v>
      </c>
      <c r="D24" s="20" t="s">
        <v>304</v>
      </c>
      <c r="E24" s="8">
        <v>125</v>
      </c>
      <c r="F24" s="8" t="s">
        <v>110</v>
      </c>
      <c r="G24" s="7"/>
      <c r="H24" s="7"/>
      <c r="I24" s="7"/>
      <c r="J24" s="7"/>
      <c r="K24" s="24"/>
    </row>
    <row r="25" s="63" customFormat="1" ht="28.5" spans="1:11">
      <c r="A25" s="8">
        <v>23</v>
      </c>
      <c r="B25" s="8"/>
      <c r="C25" s="8" t="s">
        <v>305</v>
      </c>
      <c r="D25" s="20" t="s">
        <v>306</v>
      </c>
      <c r="E25" s="8">
        <v>98</v>
      </c>
      <c r="F25" s="8" t="s">
        <v>110</v>
      </c>
      <c r="G25" s="7"/>
      <c r="H25" s="7"/>
      <c r="I25" s="7"/>
      <c r="J25" s="7"/>
      <c r="K25" s="7"/>
    </row>
    <row r="26" s="63" customFormat="1" ht="171" spans="1:11">
      <c r="A26" s="8">
        <v>24</v>
      </c>
      <c r="B26" s="8"/>
      <c r="C26" s="8" t="s">
        <v>307</v>
      </c>
      <c r="D26" s="20" t="s">
        <v>151</v>
      </c>
      <c r="E26" s="8">
        <v>260</v>
      </c>
      <c r="F26" s="8" t="s">
        <v>89</v>
      </c>
      <c r="G26" s="7"/>
      <c r="H26" s="7"/>
      <c r="I26" s="7"/>
      <c r="J26" s="7"/>
      <c r="K26" s="7"/>
    </row>
    <row r="27" s="63" customFormat="1" ht="14.25" spans="1:11">
      <c r="A27" s="8">
        <v>25</v>
      </c>
      <c r="B27" s="8"/>
      <c r="C27" s="8" t="s">
        <v>308</v>
      </c>
      <c r="D27" s="20" t="s">
        <v>259</v>
      </c>
      <c r="E27" s="8">
        <v>4</v>
      </c>
      <c r="F27" s="8" t="s">
        <v>80</v>
      </c>
      <c r="G27" s="7"/>
      <c r="H27" s="7"/>
      <c r="I27" s="7"/>
      <c r="J27" s="7"/>
      <c r="K27" s="7"/>
    </row>
    <row r="28" s="63" customFormat="1" ht="14.25" spans="1:11">
      <c r="A28" s="8">
        <v>26</v>
      </c>
      <c r="B28" s="22" t="s">
        <v>262</v>
      </c>
      <c r="C28" s="26" t="s">
        <v>87</v>
      </c>
      <c r="D28" s="27" t="s">
        <v>155</v>
      </c>
      <c r="E28" s="26">
        <v>155</v>
      </c>
      <c r="F28" s="26" t="s">
        <v>89</v>
      </c>
      <c r="G28" s="28"/>
      <c r="H28" s="28"/>
      <c r="I28" s="28"/>
      <c r="J28" s="7"/>
      <c r="K28" s="23" t="s">
        <v>158</v>
      </c>
    </row>
    <row r="29" s="63" customFormat="1" ht="14.25" spans="1:11">
      <c r="A29" s="8">
        <v>27</v>
      </c>
      <c r="B29" s="22"/>
      <c r="C29" s="26" t="s">
        <v>156</v>
      </c>
      <c r="D29" s="27" t="s">
        <v>157</v>
      </c>
      <c r="E29" s="26">
        <v>160</v>
      </c>
      <c r="F29" s="26" t="s">
        <v>89</v>
      </c>
      <c r="G29" s="28"/>
      <c r="H29" s="28"/>
      <c r="I29" s="28"/>
      <c r="J29" s="7"/>
      <c r="K29" s="28"/>
    </row>
    <row r="30" s="63" customFormat="1" ht="14.25" spans="1:11">
      <c r="A30" s="8">
        <v>28</v>
      </c>
      <c r="B30" s="22"/>
      <c r="C30" s="26" t="s">
        <v>159</v>
      </c>
      <c r="D30" s="29" t="s">
        <v>160</v>
      </c>
      <c r="E30" s="26">
        <v>200</v>
      </c>
      <c r="F30" s="26" t="s">
        <v>89</v>
      </c>
      <c r="G30" s="28"/>
      <c r="H30" s="28"/>
      <c r="I30" s="28"/>
      <c r="J30" s="7"/>
      <c r="K30" s="28"/>
    </row>
    <row r="31" s="63" customFormat="1" ht="14.25" spans="1:11">
      <c r="A31" s="8">
        <v>29</v>
      </c>
      <c r="B31" s="22"/>
      <c r="C31" s="26" t="s">
        <v>159</v>
      </c>
      <c r="D31" s="29" t="s">
        <v>161</v>
      </c>
      <c r="E31" s="26">
        <v>800</v>
      </c>
      <c r="F31" s="26" t="s">
        <v>89</v>
      </c>
      <c r="G31" s="28"/>
      <c r="H31" s="28"/>
      <c r="I31" s="28"/>
      <c r="J31" s="7"/>
      <c r="K31" s="28"/>
    </row>
    <row r="32" s="63" customFormat="1" ht="14.25" spans="1:11">
      <c r="A32" s="8">
        <v>30</v>
      </c>
      <c r="B32" s="22"/>
      <c r="C32" s="26" t="s">
        <v>162</v>
      </c>
      <c r="D32" s="27" t="s">
        <v>163</v>
      </c>
      <c r="E32" s="26">
        <v>300</v>
      </c>
      <c r="F32" s="26" t="s">
        <v>89</v>
      </c>
      <c r="G32" s="28"/>
      <c r="H32" s="28"/>
      <c r="I32" s="28"/>
      <c r="J32" s="7"/>
      <c r="K32" s="28"/>
    </row>
    <row r="33" s="63" customFormat="1" ht="14.25" spans="1:11">
      <c r="A33" s="8">
        <v>31</v>
      </c>
      <c r="B33" s="22"/>
      <c r="C33" s="26" t="s">
        <v>164</v>
      </c>
      <c r="D33" s="27" t="s">
        <v>165</v>
      </c>
      <c r="E33" s="26">
        <v>1</v>
      </c>
      <c r="F33" s="26" t="s">
        <v>166</v>
      </c>
      <c r="G33" s="28"/>
      <c r="H33" s="28"/>
      <c r="I33" s="28"/>
      <c r="J33" s="7"/>
      <c r="K33" s="28"/>
    </row>
    <row r="34" s="63" customFormat="1" ht="28.5" spans="1:11">
      <c r="A34" s="8">
        <v>32</v>
      </c>
      <c r="B34" s="22"/>
      <c r="C34" s="26" t="s">
        <v>167</v>
      </c>
      <c r="D34" s="27" t="s">
        <v>168</v>
      </c>
      <c r="E34" s="26">
        <v>42</v>
      </c>
      <c r="F34" s="26" t="s">
        <v>80</v>
      </c>
      <c r="G34" s="28"/>
      <c r="H34" s="28"/>
      <c r="I34" s="28"/>
      <c r="J34" s="7"/>
      <c r="K34" s="28"/>
    </row>
    <row r="35" s="63" customFormat="1" ht="28.5" spans="1:11">
      <c r="A35" s="8">
        <v>33</v>
      </c>
      <c r="B35" s="22"/>
      <c r="C35" s="26" t="s">
        <v>169</v>
      </c>
      <c r="D35" s="27" t="s">
        <v>170</v>
      </c>
      <c r="E35" s="26">
        <v>4</v>
      </c>
      <c r="F35" s="26" t="s">
        <v>80</v>
      </c>
      <c r="G35" s="28"/>
      <c r="H35" s="28"/>
      <c r="I35" s="28"/>
      <c r="J35" s="7"/>
      <c r="K35" s="28"/>
    </row>
    <row r="36" s="63" customFormat="1" ht="14.25" spans="1:11">
      <c r="A36" s="8">
        <v>34</v>
      </c>
      <c r="B36" s="22"/>
      <c r="C36" s="8" t="s">
        <v>171</v>
      </c>
      <c r="D36" s="20" t="s">
        <v>172</v>
      </c>
      <c r="E36" s="8">
        <v>1</v>
      </c>
      <c r="F36" s="8" t="s">
        <v>166</v>
      </c>
      <c r="G36" s="7"/>
      <c r="H36" s="7"/>
      <c r="I36" s="7"/>
      <c r="J36" s="7"/>
      <c r="K36" s="7"/>
    </row>
    <row r="37" s="63" customFormat="1" ht="14.25" spans="1:11">
      <c r="A37" s="8">
        <v>35</v>
      </c>
      <c r="B37" s="22"/>
      <c r="C37" s="8" t="s">
        <v>173</v>
      </c>
      <c r="D37" s="20" t="s">
        <v>174</v>
      </c>
      <c r="E37" s="8">
        <v>1</v>
      </c>
      <c r="F37" s="8" t="s">
        <v>166</v>
      </c>
      <c r="G37" s="7"/>
      <c r="H37" s="7"/>
      <c r="I37" s="7"/>
      <c r="J37" s="7"/>
      <c r="K37" s="7"/>
    </row>
    <row r="38" s="63" customFormat="1" ht="14.25" spans="1:11">
      <c r="A38" s="8">
        <v>36</v>
      </c>
      <c r="B38" s="22"/>
      <c r="C38" s="8" t="s">
        <v>175</v>
      </c>
      <c r="D38" s="20" t="s">
        <v>176</v>
      </c>
      <c r="E38" s="8">
        <v>18</v>
      </c>
      <c r="F38" s="8" t="s">
        <v>74</v>
      </c>
      <c r="G38" s="7"/>
      <c r="H38" s="7"/>
      <c r="I38" s="7"/>
      <c r="J38" s="7"/>
      <c r="K38" s="7"/>
    </row>
    <row r="39" s="63" customFormat="1" ht="14.25" spans="1:11">
      <c r="A39" s="8">
        <v>37</v>
      </c>
      <c r="B39" s="22"/>
      <c r="C39" s="26" t="s">
        <v>177</v>
      </c>
      <c r="D39" s="27" t="s">
        <v>178</v>
      </c>
      <c r="E39" s="8">
        <v>1</v>
      </c>
      <c r="F39" s="8" t="s">
        <v>166</v>
      </c>
      <c r="G39" s="7"/>
      <c r="H39" s="7"/>
      <c r="I39" s="7"/>
      <c r="J39" s="7"/>
      <c r="K39" s="7"/>
    </row>
    <row r="40" s="63" customFormat="1" ht="14.25" spans="1:11">
      <c r="A40" s="8">
        <v>38</v>
      </c>
      <c r="B40" s="8"/>
      <c r="C40" s="8" t="s">
        <v>97</v>
      </c>
      <c r="D40" s="8"/>
      <c r="E40" s="25"/>
      <c r="F40" s="8"/>
      <c r="G40" s="32"/>
      <c r="H40" s="32"/>
      <c r="I40" s="7"/>
      <c r="J40" s="7"/>
      <c r="K40" s="7"/>
    </row>
    <row r="41" spans="1:11">
      <c r="A41" s="44" t="s">
        <v>179</v>
      </c>
      <c r="B41" s="45"/>
      <c r="C41" s="62"/>
      <c r="D41" s="45"/>
      <c r="E41" s="45"/>
      <c r="F41" s="45"/>
      <c r="G41" s="45"/>
      <c r="H41" s="45"/>
      <c r="I41" s="45"/>
      <c r="J41" s="45"/>
      <c r="K41" s="45"/>
    </row>
  </sheetData>
  <mergeCells count="8">
    <mergeCell ref="A1:K1"/>
    <mergeCell ref="C40:E40"/>
    <mergeCell ref="A41:K41"/>
    <mergeCell ref="B4:B8"/>
    <mergeCell ref="B9:B23"/>
    <mergeCell ref="B24:B27"/>
    <mergeCell ref="B28:B39"/>
    <mergeCell ref="C22:C2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topLeftCell="A2" workbookViewId="0">
      <selection activeCell="D36" sqref="A1:K42"/>
    </sheetView>
  </sheetViews>
  <sheetFormatPr defaultColWidth="9" defaultRowHeight="13.5"/>
  <cols>
    <col min="1" max="1" width="5.375" customWidth="1"/>
    <col min="3" max="3" width="17.625" style="37" customWidth="1"/>
    <col min="4" max="4" width="48" customWidth="1"/>
    <col min="7" max="8" width="10.125" style="37" customWidth="1"/>
    <col min="9" max="10" width="9" style="37"/>
  </cols>
  <sheetData>
    <row r="1" ht="22.5" spans="1:11">
      <c r="A1" s="3" t="s">
        <v>309</v>
      </c>
      <c r="B1" s="3"/>
      <c r="C1" s="3"/>
      <c r="D1" s="3"/>
      <c r="E1" s="3"/>
      <c r="F1" s="3"/>
      <c r="G1" s="3"/>
      <c r="H1" s="3"/>
      <c r="I1" s="3"/>
      <c r="J1" s="3"/>
      <c r="K1" s="3"/>
    </row>
    <row r="2" ht="28.5" spans="1:11">
      <c r="A2" s="6" t="s">
        <v>58</v>
      </c>
      <c r="B2" s="6" t="s">
        <v>100</v>
      </c>
      <c r="C2" s="6" t="s">
        <v>101</v>
      </c>
      <c r="D2" s="6" t="s">
        <v>102</v>
      </c>
      <c r="E2" s="6" t="s">
        <v>60</v>
      </c>
      <c r="F2" s="6" t="s">
        <v>61</v>
      </c>
      <c r="G2" s="19" t="s">
        <v>62</v>
      </c>
      <c r="H2" s="19" t="s">
        <v>63</v>
      </c>
      <c r="I2" s="6" t="s">
        <v>64</v>
      </c>
      <c r="J2" s="6" t="s">
        <v>65</v>
      </c>
      <c r="K2" s="19" t="s">
        <v>4</v>
      </c>
    </row>
    <row r="3" ht="28.5" spans="1:11">
      <c r="A3" s="8">
        <v>1</v>
      </c>
      <c r="B3" s="8" t="s">
        <v>103</v>
      </c>
      <c r="C3" s="8" t="s">
        <v>104</v>
      </c>
      <c r="D3" s="20" t="s">
        <v>105</v>
      </c>
      <c r="E3" s="8">
        <v>60</v>
      </c>
      <c r="F3" s="8" t="s">
        <v>106</v>
      </c>
      <c r="G3" s="7"/>
      <c r="H3" s="7"/>
      <c r="I3" s="7"/>
      <c r="J3" s="7"/>
      <c r="K3" s="35"/>
    </row>
    <row r="4" ht="28.5" spans="1:11">
      <c r="A4" s="8">
        <v>2</v>
      </c>
      <c r="B4" s="21" t="s">
        <v>310</v>
      </c>
      <c r="C4" s="8" t="s">
        <v>288</v>
      </c>
      <c r="D4" s="20" t="s">
        <v>247</v>
      </c>
      <c r="E4" s="8">
        <v>150</v>
      </c>
      <c r="F4" s="8" t="s">
        <v>110</v>
      </c>
      <c r="G4" s="7"/>
      <c r="H4" s="7"/>
      <c r="I4" s="7"/>
      <c r="J4" s="7"/>
      <c r="K4" s="35"/>
    </row>
    <row r="5" ht="14.25" spans="1:11">
      <c r="A5" s="8">
        <v>3</v>
      </c>
      <c r="B5" s="22"/>
      <c r="C5" s="8" t="s">
        <v>289</v>
      </c>
      <c r="D5" s="20" t="s">
        <v>112</v>
      </c>
      <c r="E5" s="8">
        <v>150</v>
      </c>
      <c r="F5" s="8" t="s">
        <v>110</v>
      </c>
      <c r="G5" s="7"/>
      <c r="H5" s="7"/>
      <c r="I5" s="7"/>
      <c r="J5" s="7"/>
      <c r="K5" s="35"/>
    </row>
    <row r="6" ht="28.5" spans="1:11">
      <c r="A6" s="8">
        <v>4</v>
      </c>
      <c r="B6" s="22"/>
      <c r="C6" s="8" t="s">
        <v>311</v>
      </c>
      <c r="D6" s="29" t="s">
        <v>182</v>
      </c>
      <c r="E6" s="8">
        <v>178</v>
      </c>
      <c r="F6" s="8" t="s">
        <v>110</v>
      </c>
      <c r="G6" s="7"/>
      <c r="H6" s="7"/>
      <c r="I6" s="7"/>
      <c r="J6" s="7"/>
      <c r="K6" s="35"/>
    </row>
    <row r="7" ht="171" spans="1:11">
      <c r="A7" s="8">
        <v>5</v>
      </c>
      <c r="B7" s="22"/>
      <c r="C7" s="8" t="s">
        <v>312</v>
      </c>
      <c r="D7" s="20" t="s">
        <v>151</v>
      </c>
      <c r="E7" s="8">
        <v>85</v>
      </c>
      <c r="F7" s="8" t="s">
        <v>89</v>
      </c>
      <c r="G7" s="7"/>
      <c r="H7" s="7"/>
      <c r="I7" s="7"/>
      <c r="J7" s="7"/>
      <c r="K7" s="35"/>
    </row>
    <row r="8" ht="28.5" spans="1:11">
      <c r="A8" s="8">
        <v>6</v>
      </c>
      <c r="B8" s="22"/>
      <c r="C8" s="8" t="s">
        <v>313</v>
      </c>
      <c r="D8" s="20" t="s">
        <v>275</v>
      </c>
      <c r="E8" s="8">
        <v>85</v>
      </c>
      <c r="F8" s="8" t="s">
        <v>110</v>
      </c>
      <c r="G8" s="7"/>
      <c r="H8" s="7"/>
      <c r="I8" s="7"/>
      <c r="J8" s="7"/>
      <c r="K8" s="35"/>
    </row>
    <row r="9" ht="28.5" spans="1:11">
      <c r="A9" s="8">
        <v>7</v>
      </c>
      <c r="B9" s="22"/>
      <c r="C9" s="8" t="s">
        <v>314</v>
      </c>
      <c r="D9" s="20" t="s">
        <v>275</v>
      </c>
      <c r="E9" s="8">
        <v>190</v>
      </c>
      <c r="F9" s="8" t="s">
        <v>89</v>
      </c>
      <c r="G9" s="7"/>
      <c r="H9" s="7"/>
      <c r="I9" s="7"/>
      <c r="J9" s="7"/>
      <c r="K9" s="35"/>
    </row>
    <row r="10" ht="28.5" spans="1:11">
      <c r="A10" s="8">
        <v>8</v>
      </c>
      <c r="B10" s="21" t="s">
        <v>315</v>
      </c>
      <c r="C10" s="23" t="s">
        <v>299</v>
      </c>
      <c r="D10" s="39" t="s">
        <v>109</v>
      </c>
      <c r="E10" s="23">
        <v>72</v>
      </c>
      <c r="F10" s="23" t="s">
        <v>110</v>
      </c>
      <c r="G10" s="7"/>
      <c r="H10" s="7"/>
      <c r="I10" s="7"/>
      <c r="J10" s="7"/>
      <c r="K10" s="35"/>
    </row>
    <row r="11" ht="14.25" spans="1:11">
      <c r="A11" s="8">
        <v>9</v>
      </c>
      <c r="B11" s="22"/>
      <c r="C11" s="23" t="s">
        <v>223</v>
      </c>
      <c r="D11" s="39" t="s">
        <v>112</v>
      </c>
      <c r="E11" s="23">
        <v>72</v>
      </c>
      <c r="F11" s="23" t="s">
        <v>110</v>
      </c>
      <c r="G11" s="7"/>
      <c r="H11" s="7"/>
      <c r="I11" s="7"/>
      <c r="J11" s="7"/>
      <c r="K11" s="35"/>
    </row>
    <row r="12" ht="28.5" spans="1:11">
      <c r="A12" s="8">
        <v>10</v>
      </c>
      <c r="B12" s="22"/>
      <c r="C12" s="23" t="s">
        <v>300</v>
      </c>
      <c r="D12" s="12" t="s">
        <v>127</v>
      </c>
      <c r="E12" s="23">
        <v>2</v>
      </c>
      <c r="F12" s="23" t="s">
        <v>74</v>
      </c>
      <c r="G12" s="7"/>
      <c r="H12" s="7"/>
      <c r="I12" s="7"/>
      <c r="J12" s="7"/>
      <c r="K12" s="35"/>
    </row>
    <row r="13" ht="409.5" spans="1:11">
      <c r="A13" s="8">
        <v>11</v>
      </c>
      <c r="B13" s="22"/>
      <c r="C13" s="23" t="s">
        <v>128</v>
      </c>
      <c r="D13" s="12" t="s">
        <v>316</v>
      </c>
      <c r="E13" s="23">
        <v>59.19</v>
      </c>
      <c r="F13" s="23" t="s">
        <v>110</v>
      </c>
      <c r="G13" s="24"/>
      <c r="H13" s="24"/>
      <c r="I13" s="24"/>
      <c r="J13" s="7"/>
      <c r="K13" s="35"/>
    </row>
    <row r="14" ht="28.5" spans="1:11">
      <c r="A14" s="8">
        <v>12</v>
      </c>
      <c r="B14" s="22"/>
      <c r="C14" s="23" t="s">
        <v>130</v>
      </c>
      <c r="D14" s="12" t="s">
        <v>131</v>
      </c>
      <c r="E14" s="23">
        <v>59.19</v>
      </c>
      <c r="F14" s="23" t="s">
        <v>110</v>
      </c>
      <c r="G14" s="24"/>
      <c r="H14" s="24"/>
      <c r="I14" s="24"/>
      <c r="J14" s="7"/>
      <c r="K14" s="35"/>
    </row>
    <row r="15" ht="409.5" spans="1:11">
      <c r="A15" s="8">
        <v>13</v>
      </c>
      <c r="B15" s="22"/>
      <c r="C15" s="23" t="s">
        <v>132</v>
      </c>
      <c r="D15" s="12" t="s">
        <v>133</v>
      </c>
      <c r="E15" s="23">
        <v>1</v>
      </c>
      <c r="F15" s="23" t="s">
        <v>80</v>
      </c>
      <c r="G15" s="24"/>
      <c r="H15" s="24"/>
      <c r="I15" s="24"/>
      <c r="J15" s="7"/>
      <c r="K15" s="35"/>
    </row>
    <row r="16" ht="399" spans="1:11">
      <c r="A16" s="8">
        <v>14</v>
      </c>
      <c r="B16" s="22"/>
      <c r="C16" s="23" t="s">
        <v>75</v>
      </c>
      <c r="D16" s="12" t="s">
        <v>76</v>
      </c>
      <c r="E16" s="23">
        <v>102</v>
      </c>
      <c r="F16" s="23" t="s">
        <v>77</v>
      </c>
      <c r="G16" s="24"/>
      <c r="H16" s="24"/>
      <c r="I16" s="24"/>
      <c r="J16" s="7"/>
      <c r="K16" s="35"/>
    </row>
    <row r="17" ht="409.5" spans="1:11">
      <c r="A17" s="8">
        <v>15</v>
      </c>
      <c r="B17" s="22"/>
      <c r="C17" s="23" t="s">
        <v>134</v>
      </c>
      <c r="D17" s="12" t="s">
        <v>135</v>
      </c>
      <c r="E17" s="23">
        <v>1</v>
      </c>
      <c r="F17" s="23" t="s">
        <v>80</v>
      </c>
      <c r="G17" s="24"/>
      <c r="H17" s="24"/>
      <c r="I17" s="24"/>
      <c r="J17" s="7"/>
      <c r="K17" s="35"/>
    </row>
    <row r="18" ht="14.25" spans="1:11">
      <c r="A18" s="8">
        <v>16</v>
      </c>
      <c r="B18" s="22"/>
      <c r="C18" s="23" t="s">
        <v>136</v>
      </c>
      <c r="D18" s="12" t="s">
        <v>137</v>
      </c>
      <c r="E18" s="23">
        <v>195</v>
      </c>
      <c r="F18" s="23" t="s">
        <v>80</v>
      </c>
      <c r="G18" s="24"/>
      <c r="H18" s="24"/>
      <c r="I18" s="24"/>
      <c r="J18" s="7"/>
      <c r="K18" s="35"/>
    </row>
    <row r="19" ht="409.5" spans="1:11">
      <c r="A19" s="8">
        <v>17</v>
      </c>
      <c r="B19" s="22"/>
      <c r="C19" s="23" t="s">
        <v>138</v>
      </c>
      <c r="D19" s="12" t="s">
        <v>139</v>
      </c>
      <c r="E19" s="23">
        <v>2</v>
      </c>
      <c r="F19" s="23" t="s">
        <v>80</v>
      </c>
      <c r="G19" s="24"/>
      <c r="H19" s="24"/>
      <c r="I19" s="24"/>
      <c r="J19" s="7"/>
      <c r="K19" s="35"/>
    </row>
    <row r="20" ht="409.5" spans="1:11">
      <c r="A20" s="8">
        <v>18</v>
      </c>
      <c r="B20" s="22"/>
      <c r="C20" s="23" t="s">
        <v>140</v>
      </c>
      <c r="D20" s="12" t="s">
        <v>141</v>
      </c>
      <c r="E20" s="23">
        <v>1</v>
      </c>
      <c r="F20" s="23" t="s">
        <v>80</v>
      </c>
      <c r="G20" s="24"/>
      <c r="H20" s="24"/>
      <c r="I20" s="24"/>
      <c r="J20" s="7"/>
      <c r="K20" s="35"/>
    </row>
    <row r="21" ht="409.5" spans="1:11">
      <c r="A21" s="8">
        <v>19</v>
      </c>
      <c r="B21" s="22"/>
      <c r="C21" s="23" t="s">
        <v>142</v>
      </c>
      <c r="D21" s="12" t="s">
        <v>143</v>
      </c>
      <c r="E21" s="23">
        <v>2</v>
      </c>
      <c r="F21" s="23" t="s">
        <v>80</v>
      </c>
      <c r="G21" s="24"/>
      <c r="H21" s="24"/>
      <c r="I21" s="24"/>
      <c r="J21" s="7"/>
      <c r="K21" s="35"/>
    </row>
    <row r="22" ht="313.5" spans="1:11">
      <c r="A22" s="8">
        <v>20</v>
      </c>
      <c r="B22" s="22"/>
      <c r="C22" s="23" t="s">
        <v>144</v>
      </c>
      <c r="D22" s="12" t="s">
        <v>145</v>
      </c>
      <c r="E22" s="23">
        <v>1</v>
      </c>
      <c r="F22" s="23" t="s">
        <v>71</v>
      </c>
      <c r="G22" s="24"/>
      <c r="H22" s="24"/>
      <c r="I22" s="24"/>
      <c r="J22" s="7"/>
      <c r="K22" s="35"/>
    </row>
    <row r="23" ht="14.25" spans="1:11">
      <c r="A23" s="8">
        <v>21</v>
      </c>
      <c r="B23" s="22"/>
      <c r="C23" s="8" t="s">
        <v>146</v>
      </c>
      <c r="D23" s="9" t="s">
        <v>147</v>
      </c>
      <c r="E23" s="8">
        <v>4</v>
      </c>
      <c r="F23" s="8" t="s">
        <v>80</v>
      </c>
      <c r="G23" s="8"/>
      <c r="H23" s="8"/>
      <c r="I23" s="8"/>
      <c r="J23" s="7"/>
      <c r="K23" s="35"/>
    </row>
    <row r="24" ht="14.25" spans="1:11">
      <c r="A24" s="8">
        <v>22</v>
      </c>
      <c r="B24" s="22"/>
      <c r="C24" s="8"/>
      <c r="D24" s="9" t="s">
        <v>148</v>
      </c>
      <c r="E24" s="8">
        <v>4</v>
      </c>
      <c r="F24" s="8" t="s">
        <v>80</v>
      </c>
      <c r="G24" s="8"/>
      <c r="H24" s="8"/>
      <c r="I24" s="8"/>
      <c r="J24" s="7"/>
      <c r="K24" s="35"/>
    </row>
    <row r="25" ht="156.75" spans="1:11">
      <c r="A25" s="8">
        <v>23</v>
      </c>
      <c r="B25" s="8" t="s">
        <v>149</v>
      </c>
      <c r="C25" s="8" t="s">
        <v>283</v>
      </c>
      <c r="D25" s="20" t="s">
        <v>317</v>
      </c>
      <c r="E25" s="8">
        <v>420</v>
      </c>
      <c r="F25" s="8" t="s">
        <v>89</v>
      </c>
      <c r="G25" s="7"/>
      <c r="H25" s="7"/>
      <c r="I25" s="7"/>
      <c r="J25" s="7"/>
      <c r="K25" s="35"/>
    </row>
    <row r="26" ht="171" spans="1:11">
      <c r="A26" s="8">
        <v>24</v>
      </c>
      <c r="B26" s="8"/>
      <c r="C26" s="8" t="s">
        <v>231</v>
      </c>
      <c r="D26" s="20" t="s">
        <v>227</v>
      </c>
      <c r="E26" s="8">
        <v>80</v>
      </c>
      <c r="F26" s="8" t="s">
        <v>89</v>
      </c>
      <c r="G26" s="7"/>
      <c r="H26" s="7"/>
      <c r="I26" s="7"/>
      <c r="J26" s="7"/>
      <c r="K26" s="35"/>
    </row>
    <row r="27" ht="28.5" spans="1:11">
      <c r="A27" s="8">
        <v>25</v>
      </c>
      <c r="B27" s="8"/>
      <c r="C27" s="8" t="s">
        <v>318</v>
      </c>
      <c r="D27" s="20" t="s">
        <v>275</v>
      </c>
      <c r="E27" s="8">
        <v>50</v>
      </c>
      <c r="F27" s="8" t="s">
        <v>89</v>
      </c>
      <c r="G27" s="7"/>
      <c r="H27" s="7"/>
      <c r="I27" s="7"/>
      <c r="J27" s="7"/>
      <c r="K27" s="35"/>
    </row>
    <row r="28" ht="14.25" spans="1:11">
      <c r="A28" s="8">
        <v>26</v>
      </c>
      <c r="B28" s="8"/>
      <c r="C28" s="8" t="s">
        <v>152</v>
      </c>
      <c r="D28" s="20" t="s">
        <v>185</v>
      </c>
      <c r="E28" s="8">
        <v>6</v>
      </c>
      <c r="F28" s="8" t="s">
        <v>80</v>
      </c>
      <c r="G28" s="7"/>
      <c r="H28" s="7"/>
      <c r="I28" s="7"/>
      <c r="J28" s="7"/>
      <c r="K28" s="35"/>
    </row>
    <row r="29" ht="14.25" spans="1:11">
      <c r="A29" s="8">
        <v>27</v>
      </c>
      <c r="B29" s="22" t="s">
        <v>262</v>
      </c>
      <c r="C29" s="23" t="s">
        <v>87</v>
      </c>
      <c r="D29" s="12" t="s">
        <v>232</v>
      </c>
      <c r="E29" s="23">
        <v>58</v>
      </c>
      <c r="F29" s="23" t="s">
        <v>89</v>
      </c>
      <c r="G29" s="24"/>
      <c r="H29" s="24"/>
      <c r="I29" s="24"/>
      <c r="J29" s="24"/>
      <c r="K29" s="58" t="s">
        <v>158</v>
      </c>
    </row>
    <row r="30" ht="14.25" spans="1:11">
      <c r="A30" s="8">
        <v>28</v>
      </c>
      <c r="B30" s="22"/>
      <c r="C30" s="26" t="s">
        <v>156</v>
      </c>
      <c r="D30" s="27" t="s">
        <v>157</v>
      </c>
      <c r="E30" s="26">
        <v>185</v>
      </c>
      <c r="F30" s="26" t="s">
        <v>89</v>
      </c>
      <c r="G30" s="28"/>
      <c r="H30" s="28"/>
      <c r="I30" s="28"/>
      <c r="J30" s="7"/>
      <c r="K30" s="36"/>
    </row>
    <row r="31" ht="14.25" spans="1:11">
      <c r="A31" s="8">
        <v>29</v>
      </c>
      <c r="B31" s="22"/>
      <c r="C31" s="26" t="s">
        <v>159</v>
      </c>
      <c r="D31" s="29" t="s">
        <v>160</v>
      </c>
      <c r="E31" s="26">
        <v>300</v>
      </c>
      <c r="F31" s="26" t="s">
        <v>89</v>
      </c>
      <c r="G31" s="28"/>
      <c r="H31" s="28"/>
      <c r="I31" s="28"/>
      <c r="J31" s="7"/>
      <c r="K31" s="36"/>
    </row>
    <row r="32" ht="14.25" spans="1:11">
      <c r="A32" s="8">
        <v>30</v>
      </c>
      <c r="B32" s="22"/>
      <c r="C32" s="26" t="s">
        <v>159</v>
      </c>
      <c r="D32" s="29" t="s">
        <v>161</v>
      </c>
      <c r="E32" s="26">
        <v>600</v>
      </c>
      <c r="F32" s="26" t="s">
        <v>89</v>
      </c>
      <c r="G32" s="28"/>
      <c r="H32" s="28"/>
      <c r="I32" s="28"/>
      <c r="J32" s="7"/>
      <c r="K32" s="36"/>
    </row>
    <row r="33" ht="14.25" spans="1:11">
      <c r="A33" s="8">
        <v>31</v>
      </c>
      <c r="B33" s="22"/>
      <c r="C33" s="26" t="s">
        <v>162</v>
      </c>
      <c r="D33" s="27" t="s">
        <v>163</v>
      </c>
      <c r="E33" s="26">
        <v>300</v>
      </c>
      <c r="F33" s="26" t="s">
        <v>89</v>
      </c>
      <c r="G33" s="28"/>
      <c r="H33" s="28"/>
      <c r="I33" s="28"/>
      <c r="J33" s="7"/>
      <c r="K33" s="36"/>
    </row>
    <row r="34" ht="14.25" spans="1:11">
      <c r="A34" s="8">
        <v>32</v>
      </c>
      <c r="B34" s="22"/>
      <c r="C34" s="26" t="s">
        <v>164</v>
      </c>
      <c r="D34" s="27" t="s">
        <v>165</v>
      </c>
      <c r="E34" s="26">
        <v>1</v>
      </c>
      <c r="F34" s="26" t="s">
        <v>166</v>
      </c>
      <c r="G34" s="28"/>
      <c r="H34" s="28"/>
      <c r="I34" s="28"/>
      <c r="J34" s="7"/>
      <c r="K34" s="36"/>
    </row>
    <row r="35" ht="28.5" spans="1:11">
      <c r="A35" s="8">
        <v>33</v>
      </c>
      <c r="B35" s="22"/>
      <c r="C35" s="26" t="s">
        <v>167</v>
      </c>
      <c r="D35" s="27" t="s">
        <v>168</v>
      </c>
      <c r="E35" s="26">
        <v>45</v>
      </c>
      <c r="F35" s="26" t="s">
        <v>80</v>
      </c>
      <c r="G35" s="28"/>
      <c r="H35" s="28"/>
      <c r="I35" s="28"/>
      <c r="J35" s="7"/>
      <c r="K35" s="36"/>
    </row>
    <row r="36" ht="28.5" spans="1:11">
      <c r="A36" s="8">
        <v>34</v>
      </c>
      <c r="B36" s="22"/>
      <c r="C36" s="26" t="s">
        <v>169</v>
      </c>
      <c r="D36" s="27" t="s">
        <v>170</v>
      </c>
      <c r="E36" s="26">
        <v>4</v>
      </c>
      <c r="F36" s="26" t="s">
        <v>80</v>
      </c>
      <c r="G36" s="28"/>
      <c r="H36" s="28"/>
      <c r="I36" s="28"/>
      <c r="J36" s="7"/>
      <c r="K36" s="36"/>
    </row>
    <row r="37" ht="14.25" spans="1:11">
      <c r="A37" s="8">
        <v>35</v>
      </c>
      <c r="B37" s="22"/>
      <c r="C37" s="8" t="s">
        <v>171</v>
      </c>
      <c r="D37" s="20" t="s">
        <v>172</v>
      </c>
      <c r="E37" s="8">
        <v>1</v>
      </c>
      <c r="F37" s="8" t="s">
        <v>166</v>
      </c>
      <c r="G37" s="7"/>
      <c r="H37" s="7"/>
      <c r="I37" s="7"/>
      <c r="J37" s="7"/>
      <c r="K37" s="35"/>
    </row>
    <row r="38" ht="14.25" spans="1:11">
      <c r="A38" s="8">
        <v>36</v>
      </c>
      <c r="B38" s="22"/>
      <c r="C38" s="8" t="s">
        <v>173</v>
      </c>
      <c r="D38" s="20" t="s">
        <v>174</v>
      </c>
      <c r="E38" s="8">
        <v>1</v>
      </c>
      <c r="F38" s="8" t="s">
        <v>166</v>
      </c>
      <c r="G38" s="7"/>
      <c r="H38" s="7"/>
      <c r="I38" s="7"/>
      <c r="J38" s="7"/>
      <c r="K38" s="35"/>
    </row>
    <row r="39" ht="14.25" spans="1:11">
      <c r="A39" s="8">
        <v>37</v>
      </c>
      <c r="B39" s="22"/>
      <c r="C39" s="8" t="s">
        <v>175</v>
      </c>
      <c r="D39" s="20" t="s">
        <v>176</v>
      </c>
      <c r="E39" s="8">
        <v>15</v>
      </c>
      <c r="F39" s="8" t="s">
        <v>74</v>
      </c>
      <c r="G39" s="7"/>
      <c r="H39" s="7"/>
      <c r="I39" s="7"/>
      <c r="J39" s="7"/>
      <c r="K39" s="35"/>
    </row>
    <row r="40" ht="14.25" spans="1:11">
      <c r="A40" s="8">
        <v>38</v>
      </c>
      <c r="B40" s="22"/>
      <c r="C40" s="26" t="s">
        <v>177</v>
      </c>
      <c r="D40" s="27" t="s">
        <v>178</v>
      </c>
      <c r="E40" s="8">
        <v>1</v>
      </c>
      <c r="F40" s="8" t="s">
        <v>166</v>
      </c>
      <c r="G40" s="7"/>
      <c r="H40" s="7"/>
      <c r="I40" s="7"/>
      <c r="J40" s="7"/>
      <c r="K40" s="35"/>
    </row>
    <row r="41" ht="14.25" spans="1:11">
      <c r="A41" s="8">
        <v>39</v>
      </c>
      <c r="B41" s="8"/>
      <c r="C41" s="6" t="s">
        <v>97</v>
      </c>
      <c r="D41" s="6"/>
      <c r="E41" s="31"/>
      <c r="F41" s="6"/>
      <c r="G41" s="32"/>
      <c r="H41" s="32"/>
      <c r="I41" s="7"/>
      <c r="J41" s="19"/>
      <c r="K41" s="35"/>
    </row>
    <row r="42" spans="1:11">
      <c r="A42" s="44" t="s">
        <v>179</v>
      </c>
      <c r="B42" s="45"/>
      <c r="C42" s="62"/>
      <c r="D42" s="45"/>
      <c r="E42" s="45"/>
      <c r="F42" s="45"/>
      <c r="G42" s="45"/>
      <c r="H42" s="45"/>
      <c r="I42" s="45"/>
      <c r="J42" s="45"/>
      <c r="K42" s="45"/>
    </row>
  </sheetData>
  <mergeCells count="8">
    <mergeCell ref="A1:K1"/>
    <mergeCell ref="C41:E41"/>
    <mergeCell ref="A42:K42"/>
    <mergeCell ref="B4:B9"/>
    <mergeCell ref="B10:B24"/>
    <mergeCell ref="B25:B28"/>
    <mergeCell ref="B29:B40"/>
    <mergeCell ref="C23:C2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opLeftCell="A2" workbookViewId="0">
      <selection activeCell="D24" sqref="A1:K31"/>
    </sheetView>
  </sheetViews>
  <sheetFormatPr defaultColWidth="9" defaultRowHeight="13.5"/>
  <cols>
    <col min="1" max="1" width="5.5" customWidth="1"/>
    <col min="3" max="3" width="13" style="37" customWidth="1"/>
    <col min="4" max="4" width="46.25" customWidth="1"/>
    <col min="5" max="5" width="9" style="37"/>
    <col min="7" max="8" width="10.375" style="37" customWidth="1"/>
    <col min="9" max="10" width="9" style="37"/>
  </cols>
  <sheetData>
    <row r="1" ht="22.5" spans="1:11">
      <c r="A1" s="38" t="s">
        <v>319</v>
      </c>
      <c r="B1" s="38"/>
      <c r="C1" s="38"/>
      <c r="D1" s="38"/>
      <c r="E1" s="38"/>
      <c r="F1" s="38"/>
      <c r="G1" s="38"/>
      <c r="H1" s="38"/>
      <c r="I1" s="38"/>
      <c r="J1" s="38"/>
      <c r="K1" s="38"/>
    </row>
    <row r="2" ht="28.5" spans="1:11">
      <c r="A2" s="6" t="s">
        <v>58</v>
      </c>
      <c r="B2" s="6" t="s">
        <v>100</v>
      </c>
      <c r="C2" s="6" t="s">
        <v>101</v>
      </c>
      <c r="D2" s="6" t="s">
        <v>102</v>
      </c>
      <c r="E2" s="6" t="s">
        <v>60</v>
      </c>
      <c r="F2" s="6" t="s">
        <v>61</v>
      </c>
      <c r="G2" s="19" t="s">
        <v>62</v>
      </c>
      <c r="H2" s="19" t="s">
        <v>63</v>
      </c>
      <c r="I2" s="6" t="s">
        <v>64</v>
      </c>
      <c r="J2" s="6" t="s">
        <v>65</v>
      </c>
      <c r="K2" s="19" t="s">
        <v>4</v>
      </c>
    </row>
    <row r="3" ht="28.5" spans="1:11">
      <c r="A3" s="8">
        <v>1</v>
      </c>
      <c r="B3" s="8" t="s">
        <v>103</v>
      </c>
      <c r="C3" s="8" t="s">
        <v>104</v>
      </c>
      <c r="D3" s="20" t="s">
        <v>265</v>
      </c>
      <c r="E3" s="8">
        <v>60</v>
      </c>
      <c r="F3" s="8" t="s">
        <v>106</v>
      </c>
      <c r="G3" s="7"/>
      <c r="H3" s="7"/>
      <c r="I3" s="7"/>
      <c r="J3" s="7"/>
      <c r="K3" s="35"/>
    </row>
    <row r="4" ht="28.5" spans="1:11">
      <c r="A4" s="8">
        <v>2</v>
      </c>
      <c r="B4" s="21" t="s">
        <v>320</v>
      </c>
      <c r="C4" s="8" t="s">
        <v>288</v>
      </c>
      <c r="D4" s="20" t="s">
        <v>109</v>
      </c>
      <c r="E4" s="8">
        <v>32</v>
      </c>
      <c r="F4" s="8" t="s">
        <v>110</v>
      </c>
      <c r="G4" s="7"/>
      <c r="H4" s="7"/>
      <c r="I4" s="7"/>
      <c r="J4" s="7"/>
      <c r="K4" s="35"/>
    </row>
    <row r="5" ht="28.5" spans="1:11">
      <c r="A5" s="8">
        <v>3</v>
      </c>
      <c r="B5" s="22"/>
      <c r="C5" s="8" t="s">
        <v>289</v>
      </c>
      <c r="D5" s="20" t="s">
        <v>112</v>
      </c>
      <c r="E5" s="8">
        <v>32</v>
      </c>
      <c r="F5" s="8" t="s">
        <v>110</v>
      </c>
      <c r="G5" s="7"/>
      <c r="H5" s="7"/>
      <c r="I5" s="7"/>
      <c r="J5" s="7"/>
      <c r="K5" s="35"/>
    </row>
    <row r="6" ht="28.5" spans="1:11">
      <c r="A6" s="8">
        <v>4</v>
      </c>
      <c r="B6" s="22"/>
      <c r="C6" s="8" t="s">
        <v>321</v>
      </c>
      <c r="D6" s="29" t="s">
        <v>182</v>
      </c>
      <c r="E6" s="8">
        <v>41</v>
      </c>
      <c r="F6" s="8" t="s">
        <v>110</v>
      </c>
      <c r="G6" s="7"/>
      <c r="H6" s="7"/>
      <c r="I6" s="7"/>
      <c r="J6" s="7"/>
      <c r="K6" s="35"/>
    </row>
    <row r="7" ht="28.5" spans="1:11">
      <c r="A7" s="8">
        <v>5</v>
      </c>
      <c r="B7" s="22"/>
      <c r="C7" s="8" t="s">
        <v>254</v>
      </c>
      <c r="D7" s="20" t="s">
        <v>275</v>
      </c>
      <c r="E7" s="8">
        <v>21</v>
      </c>
      <c r="F7" s="8" t="s">
        <v>89</v>
      </c>
      <c r="G7" s="7"/>
      <c r="H7" s="7"/>
      <c r="I7" s="7"/>
      <c r="J7" s="7"/>
      <c r="K7" s="35"/>
    </row>
    <row r="8" ht="156.75" spans="1:11">
      <c r="A8" s="8">
        <v>6</v>
      </c>
      <c r="B8" s="8" t="s">
        <v>322</v>
      </c>
      <c r="C8" s="8" t="s">
        <v>323</v>
      </c>
      <c r="D8" s="20" t="s">
        <v>324</v>
      </c>
      <c r="E8" s="8">
        <v>150</v>
      </c>
      <c r="F8" s="8" t="s">
        <v>89</v>
      </c>
      <c r="G8" s="7"/>
      <c r="H8" s="7"/>
      <c r="I8" s="7"/>
      <c r="J8" s="7"/>
      <c r="K8" s="35"/>
    </row>
    <row r="9" ht="28.5" spans="1:11">
      <c r="A9" s="8">
        <v>7</v>
      </c>
      <c r="B9" s="8" t="s">
        <v>325</v>
      </c>
      <c r="C9" s="8" t="s">
        <v>326</v>
      </c>
      <c r="D9" s="20" t="s">
        <v>278</v>
      </c>
      <c r="E9" s="8">
        <v>80</v>
      </c>
      <c r="F9" s="8" t="s">
        <v>110</v>
      </c>
      <c r="G9" s="7"/>
      <c r="H9" s="7"/>
      <c r="I9" s="7"/>
      <c r="J9" s="7"/>
      <c r="K9" s="35"/>
    </row>
    <row r="10" ht="14.25" spans="1:11">
      <c r="A10" s="8">
        <v>8</v>
      </c>
      <c r="B10" s="8"/>
      <c r="C10" s="8" t="s">
        <v>223</v>
      </c>
      <c r="D10" s="20" t="s">
        <v>112</v>
      </c>
      <c r="E10" s="8">
        <v>80</v>
      </c>
      <c r="F10" s="8" t="s">
        <v>110</v>
      </c>
      <c r="G10" s="7"/>
      <c r="H10" s="7"/>
      <c r="I10" s="7"/>
      <c r="J10" s="7"/>
      <c r="K10" s="35"/>
    </row>
    <row r="11" ht="14.25" spans="1:11">
      <c r="A11" s="8">
        <v>9</v>
      </c>
      <c r="B11" s="8"/>
      <c r="C11" s="8" t="s">
        <v>327</v>
      </c>
      <c r="D11" s="20" t="s">
        <v>112</v>
      </c>
      <c r="E11" s="8">
        <v>90</v>
      </c>
      <c r="F11" s="8" t="s">
        <v>110</v>
      </c>
      <c r="G11" s="7"/>
      <c r="H11" s="7"/>
      <c r="I11" s="7"/>
      <c r="J11" s="7"/>
      <c r="K11" s="35"/>
    </row>
    <row r="12" ht="28.5" spans="1:11">
      <c r="A12" s="8">
        <v>10</v>
      </c>
      <c r="B12" s="8"/>
      <c r="C12" s="8" t="s">
        <v>328</v>
      </c>
      <c r="D12" s="29" t="s">
        <v>182</v>
      </c>
      <c r="E12" s="8">
        <v>4</v>
      </c>
      <c r="F12" s="8" t="s">
        <v>74</v>
      </c>
      <c r="G12" s="7"/>
      <c r="H12" s="7"/>
      <c r="I12" s="7"/>
      <c r="J12" s="7"/>
      <c r="K12" s="35"/>
    </row>
    <row r="13" ht="171" spans="1:11">
      <c r="A13" s="8">
        <v>11</v>
      </c>
      <c r="B13" s="22"/>
      <c r="C13" s="8" t="s">
        <v>272</v>
      </c>
      <c r="D13" s="20" t="s">
        <v>273</v>
      </c>
      <c r="E13" s="8">
        <v>80</v>
      </c>
      <c r="F13" s="8" t="s">
        <v>110</v>
      </c>
      <c r="G13" s="7"/>
      <c r="H13" s="7"/>
      <c r="I13" s="7"/>
      <c r="J13" s="7"/>
      <c r="K13" s="7"/>
    </row>
    <row r="14" ht="409.5" spans="1:11">
      <c r="A14" s="8">
        <v>12</v>
      </c>
      <c r="B14" s="22"/>
      <c r="C14" s="23" t="s">
        <v>134</v>
      </c>
      <c r="D14" s="12" t="s">
        <v>135</v>
      </c>
      <c r="E14" s="23">
        <v>1</v>
      </c>
      <c r="F14" s="23" t="s">
        <v>80</v>
      </c>
      <c r="G14" s="24"/>
      <c r="H14" s="24"/>
      <c r="I14" s="24"/>
      <c r="J14" s="24"/>
      <c r="K14" s="35"/>
    </row>
    <row r="15" ht="156.75" spans="1:11">
      <c r="A15" s="8">
        <v>13</v>
      </c>
      <c r="B15" s="8" t="s">
        <v>149</v>
      </c>
      <c r="C15" s="8" t="s">
        <v>283</v>
      </c>
      <c r="D15" s="20" t="s">
        <v>317</v>
      </c>
      <c r="E15" s="8">
        <v>370</v>
      </c>
      <c r="F15" s="8" t="s">
        <v>89</v>
      </c>
      <c r="G15" s="7"/>
      <c r="H15" s="7"/>
      <c r="I15" s="7"/>
      <c r="J15" s="7"/>
      <c r="K15" s="35"/>
    </row>
    <row r="16" ht="14.25" spans="1:11">
      <c r="A16" s="8">
        <v>14</v>
      </c>
      <c r="B16" s="8"/>
      <c r="C16" s="8" t="s">
        <v>201</v>
      </c>
      <c r="D16" s="20" t="s">
        <v>259</v>
      </c>
      <c r="E16" s="8">
        <v>6</v>
      </c>
      <c r="F16" s="8" t="s">
        <v>80</v>
      </c>
      <c r="G16" s="7"/>
      <c r="H16" s="7"/>
      <c r="I16" s="7"/>
      <c r="J16" s="7"/>
      <c r="K16" s="35"/>
    </row>
    <row r="17" ht="14.25" spans="1:11">
      <c r="A17" s="8">
        <v>15</v>
      </c>
      <c r="B17" s="22" t="s">
        <v>262</v>
      </c>
      <c r="C17" s="26" t="s">
        <v>156</v>
      </c>
      <c r="D17" s="27" t="s">
        <v>157</v>
      </c>
      <c r="E17" s="26">
        <v>160</v>
      </c>
      <c r="F17" s="26" t="s">
        <v>89</v>
      </c>
      <c r="G17" s="28"/>
      <c r="H17" s="28"/>
      <c r="I17" s="28"/>
      <c r="J17" s="7"/>
      <c r="K17" s="36"/>
    </row>
    <row r="18" ht="14.25" spans="1:11">
      <c r="A18" s="8">
        <v>16</v>
      </c>
      <c r="B18" s="22"/>
      <c r="C18" s="26" t="s">
        <v>159</v>
      </c>
      <c r="D18" s="29" t="s">
        <v>160</v>
      </c>
      <c r="E18" s="26">
        <v>300</v>
      </c>
      <c r="F18" s="26" t="s">
        <v>89</v>
      </c>
      <c r="G18" s="28"/>
      <c r="H18" s="28"/>
      <c r="I18" s="28"/>
      <c r="J18" s="7"/>
      <c r="K18" s="36"/>
    </row>
    <row r="19" ht="14.25" spans="1:11">
      <c r="A19" s="8">
        <v>17</v>
      </c>
      <c r="B19" s="22"/>
      <c r="C19" s="26" t="s">
        <v>159</v>
      </c>
      <c r="D19" s="29" t="s">
        <v>161</v>
      </c>
      <c r="E19" s="26">
        <v>600</v>
      </c>
      <c r="F19" s="26" t="s">
        <v>89</v>
      </c>
      <c r="G19" s="28"/>
      <c r="H19" s="28"/>
      <c r="I19" s="28"/>
      <c r="J19" s="7"/>
      <c r="K19" s="36"/>
    </row>
    <row r="20" ht="14.25" spans="1:11">
      <c r="A20" s="8">
        <v>18</v>
      </c>
      <c r="B20" s="22"/>
      <c r="C20" s="26" t="s">
        <v>162</v>
      </c>
      <c r="D20" s="27" t="s">
        <v>163</v>
      </c>
      <c r="E20" s="26">
        <v>265</v>
      </c>
      <c r="F20" s="26" t="s">
        <v>89</v>
      </c>
      <c r="G20" s="28"/>
      <c r="H20" s="28"/>
      <c r="I20" s="28"/>
      <c r="J20" s="7"/>
      <c r="K20" s="36"/>
    </row>
    <row r="21" ht="14.25" spans="1:11">
      <c r="A21" s="8">
        <v>19</v>
      </c>
      <c r="B21" s="22"/>
      <c r="C21" s="26" t="s">
        <v>164</v>
      </c>
      <c r="D21" s="27" t="s">
        <v>165</v>
      </c>
      <c r="E21" s="26">
        <v>1</v>
      </c>
      <c r="F21" s="26" t="s">
        <v>166</v>
      </c>
      <c r="G21" s="28"/>
      <c r="H21" s="28"/>
      <c r="I21" s="28"/>
      <c r="J21" s="7"/>
      <c r="K21" s="36"/>
    </row>
    <row r="22" ht="28.5" spans="1:11">
      <c r="A22" s="8">
        <v>20</v>
      </c>
      <c r="B22" s="22"/>
      <c r="C22" s="26" t="s">
        <v>167</v>
      </c>
      <c r="D22" s="27" t="s">
        <v>168</v>
      </c>
      <c r="E22" s="26">
        <v>58</v>
      </c>
      <c r="F22" s="26" t="s">
        <v>80</v>
      </c>
      <c r="G22" s="28"/>
      <c r="H22" s="28"/>
      <c r="I22" s="28"/>
      <c r="J22" s="7"/>
      <c r="K22" s="36"/>
    </row>
    <row r="23" ht="28.5" spans="1:11">
      <c r="A23" s="8">
        <v>21</v>
      </c>
      <c r="B23" s="22"/>
      <c r="C23" s="26" t="s">
        <v>169</v>
      </c>
      <c r="D23" s="27" t="s">
        <v>170</v>
      </c>
      <c r="E23" s="26">
        <v>4</v>
      </c>
      <c r="F23" s="26" t="s">
        <v>80</v>
      </c>
      <c r="G23" s="28"/>
      <c r="H23" s="28"/>
      <c r="I23" s="28"/>
      <c r="J23" s="7"/>
      <c r="K23" s="36"/>
    </row>
    <row r="24" ht="14.25" spans="1:11">
      <c r="A24" s="8">
        <v>22</v>
      </c>
      <c r="B24" s="22"/>
      <c r="C24" s="8" t="s">
        <v>171</v>
      </c>
      <c r="D24" s="20" t="s">
        <v>172</v>
      </c>
      <c r="E24" s="8">
        <v>1</v>
      </c>
      <c r="F24" s="8" t="s">
        <v>166</v>
      </c>
      <c r="G24" s="7"/>
      <c r="H24" s="7"/>
      <c r="I24" s="7"/>
      <c r="J24" s="7"/>
      <c r="K24" s="35"/>
    </row>
    <row r="25" ht="14.25" spans="1:11">
      <c r="A25" s="8">
        <v>23</v>
      </c>
      <c r="B25" s="22"/>
      <c r="C25" s="8" t="s">
        <v>173</v>
      </c>
      <c r="D25" s="20" t="s">
        <v>174</v>
      </c>
      <c r="E25" s="8">
        <v>1</v>
      </c>
      <c r="F25" s="8" t="s">
        <v>166</v>
      </c>
      <c r="G25" s="7"/>
      <c r="H25" s="7"/>
      <c r="I25" s="7"/>
      <c r="J25" s="7"/>
      <c r="K25" s="35"/>
    </row>
    <row r="26" ht="14.25" spans="1:11">
      <c r="A26" s="8">
        <v>24</v>
      </c>
      <c r="B26" s="22"/>
      <c r="C26" s="8" t="s">
        <v>175</v>
      </c>
      <c r="D26" s="20" t="s">
        <v>176</v>
      </c>
      <c r="E26" s="8">
        <v>18</v>
      </c>
      <c r="F26" s="8" t="s">
        <v>74</v>
      </c>
      <c r="G26" s="7"/>
      <c r="H26" s="7"/>
      <c r="I26" s="7"/>
      <c r="J26" s="7"/>
      <c r="K26" s="35"/>
    </row>
    <row r="27" ht="14.25" spans="1:11">
      <c r="A27" s="8">
        <v>25</v>
      </c>
      <c r="B27" s="22"/>
      <c r="C27" s="26" t="s">
        <v>177</v>
      </c>
      <c r="D27" s="27" t="s">
        <v>178</v>
      </c>
      <c r="E27" s="8">
        <v>1</v>
      </c>
      <c r="F27" s="8" t="s">
        <v>166</v>
      </c>
      <c r="G27" s="7"/>
      <c r="H27" s="7"/>
      <c r="I27" s="7"/>
      <c r="J27" s="7"/>
      <c r="K27" s="35"/>
    </row>
    <row r="28" ht="409.5" spans="1:11">
      <c r="A28" s="8">
        <v>26</v>
      </c>
      <c r="B28" s="22"/>
      <c r="C28" s="23" t="s">
        <v>285</v>
      </c>
      <c r="D28" s="12" t="s">
        <v>139</v>
      </c>
      <c r="E28" s="23">
        <v>1</v>
      </c>
      <c r="F28" s="23" t="s">
        <v>80</v>
      </c>
      <c r="G28" s="7"/>
      <c r="H28" s="7"/>
      <c r="I28" s="7"/>
      <c r="J28" s="7"/>
      <c r="K28" s="35"/>
    </row>
    <row r="29" ht="409.5" spans="1:11">
      <c r="A29" s="8">
        <v>27</v>
      </c>
      <c r="B29" s="22"/>
      <c r="C29" s="23" t="s">
        <v>142</v>
      </c>
      <c r="D29" s="12" t="s">
        <v>143</v>
      </c>
      <c r="E29" s="23">
        <v>2</v>
      </c>
      <c r="F29" s="23" t="s">
        <v>80</v>
      </c>
      <c r="G29" s="7"/>
      <c r="H29" s="7"/>
      <c r="I29" s="7"/>
      <c r="J29" s="7"/>
      <c r="K29" s="35"/>
    </row>
    <row r="30" ht="14.25" spans="1:11">
      <c r="A30" s="8">
        <v>28</v>
      </c>
      <c r="B30" s="8"/>
      <c r="C30" s="6" t="s">
        <v>97</v>
      </c>
      <c r="D30" s="6"/>
      <c r="E30" s="31"/>
      <c r="F30" s="6"/>
      <c r="G30" s="32"/>
      <c r="H30" s="32"/>
      <c r="I30" s="7"/>
      <c r="J30" s="19"/>
      <c r="K30" s="35"/>
    </row>
    <row r="31" ht="14.25" spans="1:11">
      <c r="A31" s="33" t="s">
        <v>179</v>
      </c>
      <c r="B31" s="34"/>
      <c r="C31" s="19"/>
      <c r="D31" s="34"/>
      <c r="E31" s="34"/>
      <c r="F31" s="34"/>
      <c r="G31" s="34"/>
      <c r="H31" s="34"/>
      <c r="I31" s="34"/>
      <c r="J31" s="34"/>
      <c r="K31" s="34"/>
    </row>
  </sheetData>
  <mergeCells count="7">
    <mergeCell ref="A1:K1"/>
    <mergeCell ref="C30:E30"/>
    <mergeCell ref="A31:K31"/>
    <mergeCell ref="B4:B7"/>
    <mergeCell ref="B9:B13"/>
    <mergeCell ref="B15:B16"/>
    <mergeCell ref="B17:B2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A25" sqref="$A1:$XFD1048576"/>
    </sheetView>
  </sheetViews>
  <sheetFormatPr defaultColWidth="9" defaultRowHeight="13.5"/>
  <cols>
    <col min="1" max="1" width="5.25" style="17" customWidth="1"/>
    <col min="2" max="2" width="9" style="17"/>
    <col min="3" max="3" width="15" style="18" customWidth="1"/>
    <col min="4" max="4" width="34.75" style="17" customWidth="1"/>
    <col min="5" max="6" width="9" style="18"/>
    <col min="7" max="8" width="10.75" style="18" customWidth="1"/>
    <col min="9" max="11" width="9" style="18"/>
    <col min="12" max="16384" width="9" style="17"/>
  </cols>
  <sheetData>
    <row r="1" ht="22.5" spans="1:11">
      <c r="A1" s="3" t="s">
        <v>329</v>
      </c>
      <c r="B1" s="3"/>
      <c r="C1" s="3"/>
      <c r="D1" s="3"/>
      <c r="E1" s="3"/>
      <c r="F1" s="3"/>
      <c r="G1" s="3"/>
      <c r="H1" s="3"/>
      <c r="I1" s="3"/>
      <c r="J1" s="3"/>
      <c r="K1" s="3"/>
    </row>
    <row r="2" ht="28.5" spans="1:11">
      <c r="A2" s="6" t="s">
        <v>58</v>
      </c>
      <c r="B2" s="6" t="s">
        <v>100</v>
      </c>
      <c r="C2" s="6" t="s">
        <v>101</v>
      </c>
      <c r="D2" s="6" t="s">
        <v>102</v>
      </c>
      <c r="E2" s="6" t="s">
        <v>60</v>
      </c>
      <c r="F2" s="6" t="s">
        <v>61</v>
      </c>
      <c r="G2" s="19" t="s">
        <v>62</v>
      </c>
      <c r="H2" s="19" t="s">
        <v>63</v>
      </c>
      <c r="I2" s="6" t="s">
        <v>64</v>
      </c>
      <c r="J2" s="6" t="s">
        <v>65</v>
      </c>
      <c r="K2" s="19" t="s">
        <v>4</v>
      </c>
    </row>
    <row r="3" ht="28.5" spans="1:11">
      <c r="A3" s="8">
        <v>1</v>
      </c>
      <c r="B3" s="8" t="s">
        <v>103</v>
      </c>
      <c r="C3" s="8" t="s">
        <v>104</v>
      </c>
      <c r="D3" s="20" t="s">
        <v>265</v>
      </c>
      <c r="E3" s="8">
        <v>70</v>
      </c>
      <c r="F3" s="8" t="s">
        <v>106</v>
      </c>
      <c r="G3" s="7"/>
      <c r="H3" s="7"/>
      <c r="I3" s="7"/>
      <c r="J3" s="7"/>
      <c r="K3" s="7"/>
    </row>
    <row r="4" ht="28.5" spans="1:11">
      <c r="A4" s="8">
        <v>2</v>
      </c>
      <c r="B4" s="21" t="s">
        <v>266</v>
      </c>
      <c r="C4" s="8" t="s">
        <v>288</v>
      </c>
      <c r="D4" s="20" t="s">
        <v>109</v>
      </c>
      <c r="E4" s="8">
        <v>116</v>
      </c>
      <c r="F4" s="8" t="s">
        <v>110</v>
      </c>
      <c r="G4" s="7"/>
      <c r="H4" s="7"/>
      <c r="I4" s="7"/>
      <c r="J4" s="7"/>
      <c r="K4" s="7"/>
    </row>
    <row r="5" ht="28.5" spans="1:11">
      <c r="A5" s="8">
        <v>3</v>
      </c>
      <c r="B5" s="22"/>
      <c r="C5" s="8" t="s">
        <v>330</v>
      </c>
      <c r="D5" s="29" t="s">
        <v>114</v>
      </c>
      <c r="E5" s="8">
        <v>116</v>
      </c>
      <c r="F5" s="8" t="s">
        <v>110</v>
      </c>
      <c r="G5" s="7"/>
      <c r="H5" s="7"/>
      <c r="I5" s="7"/>
      <c r="J5" s="7"/>
      <c r="K5" s="7"/>
    </row>
    <row r="6" ht="42.75" spans="1:11">
      <c r="A6" s="8">
        <v>4</v>
      </c>
      <c r="B6" s="22"/>
      <c r="C6" s="8" t="s">
        <v>279</v>
      </c>
      <c r="D6" s="20" t="s">
        <v>280</v>
      </c>
      <c r="E6" s="8">
        <v>116</v>
      </c>
      <c r="F6" s="8" t="s">
        <v>110</v>
      </c>
      <c r="G6" s="7"/>
      <c r="H6" s="7"/>
      <c r="I6" s="7"/>
      <c r="J6" s="7"/>
      <c r="K6" s="7"/>
    </row>
    <row r="7" ht="171" spans="1:11">
      <c r="A7" s="8">
        <v>5</v>
      </c>
      <c r="B7" s="22"/>
      <c r="C7" s="8" t="s">
        <v>281</v>
      </c>
      <c r="D7" s="20" t="s">
        <v>317</v>
      </c>
      <c r="E7" s="8">
        <v>82</v>
      </c>
      <c r="F7" s="8" t="s">
        <v>89</v>
      </c>
      <c r="G7" s="7"/>
      <c r="H7" s="7"/>
      <c r="I7" s="7"/>
      <c r="J7" s="7"/>
      <c r="K7" s="7"/>
    </row>
    <row r="8" ht="28.5" spans="1:11">
      <c r="A8" s="8">
        <v>6</v>
      </c>
      <c r="B8" s="22"/>
      <c r="C8" s="8" t="s">
        <v>274</v>
      </c>
      <c r="D8" s="20" t="s">
        <v>331</v>
      </c>
      <c r="E8" s="8">
        <v>38.5</v>
      </c>
      <c r="F8" s="8" t="s">
        <v>89</v>
      </c>
      <c r="G8" s="7"/>
      <c r="H8" s="7"/>
      <c r="I8" s="7"/>
      <c r="J8" s="7"/>
      <c r="K8" s="7"/>
    </row>
    <row r="9" ht="28.5" spans="1:11">
      <c r="A9" s="8">
        <v>7</v>
      </c>
      <c r="B9" s="8" t="s">
        <v>332</v>
      </c>
      <c r="C9" s="8" t="s">
        <v>333</v>
      </c>
      <c r="D9" s="20" t="s">
        <v>109</v>
      </c>
      <c r="E9" s="8">
        <v>120</v>
      </c>
      <c r="F9" s="8" t="s">
        <v>110</v>
      </c>
      <c r="G9" s="7"/>
      <c r="H9" s="7"/>
      <c r="I9" s="7"/>
      <c r="J9" s="7"/>
      <c r="K9" s="7"/>
    </row>
    <row r="10" ht="28.5" spans="1:11">
      <c r="A10" s="8">
        <v>8</v>
      </c>
      <c r="B10" s="8"/>
      <c r="C10" s="8" t="s">
        <v>334</v>
      </c>
      <c r="D10" s="20" t="s">
        <v>112</v>
      </c>
      <c r="E10" s="8">
        <v>120</v>
      </c>
      <c r="F10" s="8" t="s">
        <v>110</v>
      </c>
      <c r="G10" s="7"/>
      <c r="H10" s="7"/>
      <c r="I10" s="7"/>
      <c r="J10" s="7"/>
      <c r="K10" s="7"/>
    </row>
    <row r="11" ht="28.5" spans="1:11">
      <c r="A11" s="8">
        <v>9</v>
      </c>
      <c r="B11" s="8"/>
      <c r="C11" s="8" t="s">
        <v>335</v>
      </c>
      <c r="D11" s="29" t="s">
        <v>114</v>
      </c>
      <c r="E11" s="8">
        <v>2</v>
      </c>
      <c r="F11" s="8" t="s">
        <v>74</v>
      </c>
      <c r="G11" s="7"/>
      <c r="H11" s="7"/>
      <c r="I11" s="7"/>
      <c r="J11" s="7"/>
      <c r="K11" s="7"/>
    </row>
    <row r="12" ht="185.25" spans="1:11">
      <c r="A12" s="8">
        <v>10</v>
      </c>
      <c r="B12" s="8"/>
      <c r="C12" s="8" t="s">
        <v>272</v>
      </c>
      <c r="D12" s="20" t="s">
        <v>273</v>
      </c>
      <c r="E12" s="8">
        <v>120</v>
      </c>
      <c r="F12" s="8" t="s">
        <v>110</v>
      </c>
      <c r="G12" s="7"/>
      <c r="H12" s="7"/>
      <c r="I12" s="7"/>
      <c r="J12" s="7"/>
      <c r="K12" s="7"/>
    </row>
    <row r="13" ht="409.5" spans="1:11">
      <c r="A13" s="8">
        <v>11</v>
      </c>
      <c r="B13" s="8"/>
      <c r="C13" s="23" t="s">
        <v>134</v>
      </c>
      <c r="D13" s="12" t="s">
        <v>135</v>
      </c>
      <c r="E13" s="23">
        <v>1</v>
      </c>
      <c r="F13" s="23" t="s">
        <v>80</v>
      </c>
      <c r="G13" s="24"/>
      <c r="H13" s="24"/>
      <c r="I13" s="24"/>
      <c r="J13" s="24"/>
      <c r="K13" s="7"/>
    </row>
    <row r="14" ht="185.25" spans="1:11">
      <c r="A14" s="8">
        <v>12</v>
      </c>
      <c r="B14" s="8" t="s">
        <v>149</v>
      </c>
      <c r="C14" s="8" t="s">
        <v>231</v>
      </c>
      <c r="D14" s="20" t="s">
        <v>227</v>
      </c>
      <c r="E14" s="8">
        <v>980</v>
      </c>
      <c r="F14" s="8" t="s">
        <v>89</v>
      </c>
      <c r="G14" s="7"/>
      <c r="H14" s="7"/>
      <c r="I14" s="7"/>
      <c r="J14" s="7"/>
      <c r="K14" s="7"/>
    </row>
    <row r="15" ht="14.25" spans="1:11">
      <c r="A15" s="8">
        <v>13</v>
      </c>
      <c r="B15" s="8"/>
      <c r="C15" s="8" t="s">
        <v>184</v>
      </c>
      <c r="D15" s="20" t="s">
        <v>185</v>
      </c>
      <c r="E15" s="8">
        <v>6</v>
      </c>
      <c r="F15" s="8" t="s">
        <v>80</v>
      </c>
      <c r="G15" s="7"/>
      <c r="H15" s="7"/>
      <c r="I15" s="7"/>
      <c r="J15" s="7"/>
      <c r="K15" s="7"/>
    </row>
    <row r="16" ht="14.25" spans="1:11">
      <c r="A16" s="8">
        <v>14</v>
      </c>
      <c r="B16" s="22" t="s">
        <v>262</v>
      </c>
      <c r="C16" s="26" t="s">
        <v>156</v>
      </c>
      <c r="D16" s="27" t="s">
        <v>157</v>
      </c>
      <c r="E16" s="26">
        <v>125</v>
      </c>
      <c r="F16" s="26" t="s">
        <v>89</v>
      </c>
      <c r="G16" s="28"/>
      <c r="H16" s="28"/>
      <c r="I16" s="28"/>
      <c r="J16" s="7"/>
      <c r="K16" s="28"/>
    </row>
    <row r="17" ht="14.25" spans="1:11">
      <c r="A17" s="8">
        <v>15</v>
      </c>
      <c r="B17" s="22"/>
      <c r="C17" s="26" t="s">
        <v>159</v>
      </c>
      <c r="D17" s="29" t="s">
        <v>160</v>
      </c>
      <c r="E17" s="26">
        <v>360</v>
      </c>
      <c r="F17" s="26" t="s">
        <v>89</v>
      </c>
      <c r="G17" s="28"/>
      <c r="H17" s="28"/>
      <c r="I17" s="28"/>
      <c r="J17" s="7"/>
      <c r="K17" s="28"/>
    </row>
    <row r="18" ht="14.25" spans="1:11">
      <c r="A18" s="8">
        <v>16</v>
      </c>
      <c r="B18" s="22"/>
      <c r="C18" s="26" t="s">
        <v>159</v>
      </c>
      <c r="D18" s="29" t="s">
        <v>161</v>
      </c>
      <c r="E18" s="26">
        <v>1250</v>
      </c>
      <c r="F18" s="26" t="s">
        <v>89</v>
      </c>
      <c r="G18" s="28"/>
      <c r="H18" s="28"/>
      <c r="I18" s="28"/>
      <c r="J18" s="7"/>
      <c r="K18" s="28"/>
    </row>
    <row r="19" ht="14.25" spans="1:11">
      <c r="A19" s="8">
        <v>17</v>
      </c>
      <c r="B19" s="22"/>
      <c r="C19" s="26" t="s">
        <v>162</v>
      </c>
      <c r="D19" s="27" t="s">
        <v>163</v>
      </c>
      <c r="E19" s="26">
        <v>350</v>
      </c>
      <c r="F19" s="26" t="s">
        <v>89</v>
      </c>
      <c r="G19" s="28"/>
      <c r="H19" s="28"/>
      <c r="I19" s="28"/>
      <c r="J19" s="7"/>
      <c r="K19" s="28"/>
    </row>
    <row r="20" ht="14.25" spans="1:11">
      <c r="A20" s="8">
        <v>18</v>
      </c>
      <c r="B20" s="22"/>
      <c r="C20" s="26" t="s">
        <v>164</v>
      </c>
      <c r="D20" s="27" t="s">
        <v>165</v>
      </c>
      <c r="E20" s="26">
        <v>1</v>
      </c>
      <c r="F20" s="26" t="s">
        <v>166</v>
      </c>
      <c r="G20" s="28"/>
      <c r="H20" s="28"/>
      <c r="I20" s="28"/>
      <c r="J20" s="7"/>
      <c r="K20" s="28"/>
    </row>
    <row r="21" ht="28.5" spans="1:11">
      <c r="A21" s="8">
        <v>19</v>
      </c>
      <c r="B21" s="22"/>
      <c r="C21" s="26" t="s">
        <v>167</v>
      </c>
      <c r="D21" s="27" t="s">
        <v>168</v>
      </c>
      <c r="E21" s="26">
        <v>58</v>
      </c>
      <c r="F21" s="26" t="s">
        <v>80</v>
      </c>
      <c r="G21" s="28"/>
      <c r="H21" s="28"/>
      <c r="I21" s="28"/>
      <c r="J21" s="7"/>
      <c r="K21" s="28"/>
    </row>
    <row r="22" ht="42.75" spans="1:11">
      <c r="A22" s="8">
        <v>20</v>
      </c>
      <c r="B22" s="22"/>
      <c r="C22" s="26" t="s">
        <v>169</v>
      </c>
      <c r="D22" s="27" t="s">
        <v>170</v>
      </c>
      <c r="E22" s="26">
        <v>6</v>
      </c>
      <c r="F22" s="26" t="s">
        <v>80</v>
      </c>
      <c r="G22" s="28"/>
      <c r="H22" s="28"/>
      <c r="I22" s="28"/>
      <c r="J22" s="7"/>
      <c r="K22" s="28"/>
    </row>
    <row r="23" ht="14.25" spans="1:11">
      <c r="A23" s="8">
        <v>21</v>
      </c>
      <c r="B23" s="22"/>
      <c r="C23" s="8" t="s">
        <v>171</v>
      </c>
      <c r="D23" s="20" t="s">
        <v>172</v>
      </c>
      <c r="E23" s="8">
        <v>1</v>
      </c>
      <c r="F23" s="8" t="s">
        <v>166</v>
      </c>
      <c r="G23" s="7"/>
      <c r="H23" s="7"/>
      <c r="I23" s="7"/>
      <c r="J23" s="7"/>
      <c r="K23" s="7"/>
    </row>
    <row r="24" ht="14.25" spans="1:11">
      <c r="A24" s="8">
        <v>22</v>
      </c>
      <c r="B24" s="22"/>
      <c r="C24" s="8" t="s">
        <v>173</v>
      </c>
      <c r="D24" s="20" t="s">
        <v>174</v>
      </c>
      <c r="E24" s="8">
        <v>1</v>
      </c>
      <c r="F24" s="8" t="s">
        <v>166</v>
      </c>
      <c r="G24" s="7"/>
      <c r="H24" s="7"/>
      <c r="I24" s="7"/>
      <c r="J24" s="7"/>
      <c r="K24" s="7"/>
    </row>
    <row r="25" ht="14.25" spans="1:11">
      <c r="A25" s="8">
        <v>23</v>
      </c>
      <c r="B25" s="22"/>
      <c r="C25" s="8" t="s">
        <v>175</v>
      </c>
      <c r="D25" s="20" t="s">
        <v>176</v>
      </c>
      <c r="E25" s="8">
        <v>18</v>
      </c>
      <c r="F25" s="8" t="s">
        <v>74</v>
      </c>
      <c r="G25" s="7"/>
      <c r="H25" s="7"/>
      <c r="I25" s="7"/>
      <c r="J25" s="7"/>
      <c r="K25" s="7"/>
    </row>
    <row r="26" ht="14.25" spans="1:11">
      <c r="A26" s="8">
        <v>24</v>
      </c>
      <c r="B26" s="22"/>
      <c r="C26" s="26" t="s">
        <v>177</v>
      </c>
      <c r="D26" s="27" t="s">
        <v>178</v>
      </c>
      <c r="E26" s="8">
        <v>1</v>
      </c>
      <c r="F26" s="8" t="s">
        <v>166</v>
      </c>
      <c r="G26" s="7"/>
      <c r="H26" s="7"/>
      <c r="I26" s="7"/>
      <c r="J26" s="7"/>
      <c r="K26" s="7"/>
    </row>
    <row r="27" ht="409.5" spans="1:11">
      <c r="A27" s="8">
        <v>25</v>
      </c>
      <c r="B27" s="22"/>
      <c r="C27" s="23" t="s">
        <v>285</v>
      </c>
      <c r="D27" s="12" t="s">
        <v>139</v>
      </c>
      <c r="E27" s="23">
        <v>1</v>
      </c>
      <c r="F27" s="23" t="s">
        <v>80</v>
      </c>
      <c r="G27" s="7"/>
      <c r="H27" s="7"/>
      <c r="I27" s="7"/>
      <c r="J27" s="7"/>
      <c r="K27" s="7"/>
    </row>
    <row r="28" ht="409.5" spans="1:11">
      <c r="A28" s="8">
        <v>26</v>
      </c>
      <c r="B28" s="22"/>
      <c r="C28" s="23" t="s">
        <v>142</v>
      </c>
      <c r="D28" s="12" t="s">
        <v>143</v>
      </c>
      <c r="E28" s="23">
        <v>2</v>
      </c>
      <c r="F28" s="23" t="s">
        <v>80</v>
      </c>
      <c r="G28" s="7"/>
      <c r="H28" s="7"/>
      <c r="I28" s="7"/>
      <c r="J28" s="7"/>
      <c r="K28" s="7"/>
    </row>
    <row r="29" ht="14.25" spans="1:11">
      <c r="A29" s="8">
        <v>27</v>
      </c>
      <c r="B29" s="8"/>
      <c r="C29" s="8" t="s">
        <v>97</v>
      </c>
      <c r="D29" s="8"/>
      <c r="E29" s="25"/>
      <c r="F29" s="8"/>
      <c r="G29" s="32"/>
      <c r="H29" s="32"/>
      <c r="I29" s="7"/>
      <c r="J29" s="7"/>
      <c r="K29" s="7"/>
    </row>
    <row r="30" spans="1:11">
      <c r="A30" s="59" t="s">
        <v>179</v>
      </c>
      <c r="B30" s="60"/>
      <c r="C30" s="61"/>
      <c r="D30" s="60"/>
      <c r="E30" s="60"/>
      <c r="F30" s="60"/>
      <c r="G30" s="60"/>
      <c r="H30" s="60"/>
      <c r="I30" s="60"/>
      <c r="J30" s="60"/>
      <c r="K30" s="60"/>
    </row>
  </sheetData>
  <mergeCells count="7">
    <mergeCell ref="A1:K1"/>
    <mergeCell ref="C29:E29"/>
    <mergeCell ref="A30:K30"/>
    <mergeCell ref="B4:B8"/>
    <mergeCell ref="B9:B13"/>
    <mergeCell ref="B14:B15"/>
    <mergeCell ref="B16:B28"/>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workbookViewId="0">
      <selection activeCell="D34" sqref="A1:K40"/>
    </sheetView>
  </sheetViews>
  <sheetFormatPr defaultColWidth="9" defaultRowHeight="13.5"/>
  <cols>
    <col min="1" max="1" width="6" style="47" customWidth="1"/>
    <col min="2" max="2" width="9" style="47"/>
    <col min="3" max="3" width="13.125" style="48" customWidth="1"/>
    <col min="4" max="4" width="40" style="47" customWidth="1"/>
    <col min="5" max="5" width="7" style="48" customWidth="1"/>
    <col min="6" max="6" width="6.875" style="47" customWidth="1"/>
    <col min="7" max="8" width="10.75" style="48" customWidth="1"/>
    <col min="9" max="9" width="9.375" style="49" customWidth="1"/>
    <col min="10" max="10" width="9.125" style="49" customWidth="1"/>
    <col min="11" max="16384" width="9" style="47"/>
  </cols>
  <sheetData>
    <row r="1" ht="22.5" spans="1:11">
      <c r="A1" s="50" t="s">
        <v>336</v>
      </c>
      <c r="B1" s="50"/>
      <c r="C1" s="50"/>
      <c r="D1" s="50"/>
      <c r="E1" s="50"/>
      <c r="F1" s="50"/>
      <c r="G1" s="50"/>
      <c r="H1" s="50"/>
      <c r="I1" s="56"/>
      <c r="J1" s="56"/>
      <c r="K1" s="50"/>
    </row>
    <row r="2" ht="28.5" spans="1:11">
      <c r="A2" s="51" t="s">
        <v>58</v>
      </c>
      <c r="B2" s="51" t="s">
        <v>100</v>
      </c>
      <c r="C2" s="51" t="s">
        <v>101</v>
      </c>
      <c r="D2" s="51" t="s">
        <v>102</v>
      </c>
      <c r="E2" s="51" t="s">
        <v>60</v>
      </c>
      <c r="F2" s="51" t="s">
        <v>61</v>
      </c>
      <c r="G2" s="6" t="s">
        <v>62</v>
      </c>
      <c r="H2" s="6" t="s">
        <v>63</v>
      </c>
      <c r="I2" s="6" t="s">
        <v>64</v>
      </c>
      <c r="J2" s="6" t="s">
        <v>65</v>
      </c>
      <c r="K2" s="57" t="s">
        <v>4</v>
      </c>
    </row>
    <row r="3" ht="171" spans="1:11">
      <c r="A3" s="23">
        <v>1</v>
      </c>
      <c r="B3" s="23" t="s">
        <v>337</v>
      </c>
      <c r="C3" s="23" t="s">
        <v>252</v>
      </c>
      <c r="D3" s="39" t="s">
        <v>227</v>
      </c>
      <c r="E3" s="23">
        <v>170</v>
      </c>
      <c r="F3" s="23" t="s">
        <v>89</v>
      </c>
      <c r="G3" s="24"/>
      <c r="H3" s="24"/>
      <c r="I3" s="23"/>
      <c r="J3" s="23"/>
      <c r="K3" s="58"/>
    </row>
    <row r="4" ht="171" spans="1:11">
      <c r="A4" s="23">
        <v>2</v>
      </c>
      <c r="B4" s="23"/>
      <c r="C4" s="23" t="s">
        <v>338</v>
      </c>
      <c r="D4" s="39" t="s">
        <v>227</v>
      </c>
      <c r="E4" s="23">
        <v>200</v>
      </c>
      <c r="F4" s="23" t="s">
        <v>89</v>
      </c>
      <c r="G4" s="24"/>
      <c r="H4" s="24"/>
      <c r="I4" s="23"/>
      <c r="J4" s="23"/>
      <c r="K4" s="58"/>
    </row>
    <row r="5" ht="28.5" spans="1:11">
      <c r="A5" s="23">
        <v>3</v>
      </c>
      <c r="B5" s="52" t="s">
        <v>339</v>
      </c>
      <c r="C5" s="23" t="s">
        <v>340</v>
      </c>
      <c r="D5" s="39" t="s">
        <v>275</v>
      </c>
      <c r="E5" s="23">
        <v>50</v>
      </c>
      <c r="F5" s="23" t="s">
        <v>110</v>
      </c>
      <c r="G5" s="24"/>
      <c r="H5" s="24"/>
      <c r="I5" s="23"/>
      <c r="J5" s="23"/>
      <c r="K5" s="58"/>
    </row>
    <row r="6" ht="28.5" spans="1:11">
      <c r="A6" s="23">
        <v>4</v>
      </c>
      <c r="B6" s="52" t="s">
        <v>341</v>
      </c>
      <c r="C6" s="23" t="s">
        <v>342</v>
      </c>
      <c r="D6" s="39" t="s">
        <v>109</v>
      </c>
      <c r="E6" s="23">
        <v>65</v>
      </c>
      <c r="F6" s="23" t="s">
        <v>110</v>
      </c>
      <c r="G6" s="24"/>
      <c r="H6" s="24"/>
      <c r="I6" s="23"/>
      <c r="J6" s="23"/>
      <c r="K6" s="58"/>
    </row>
    <row r="7" ht="28.5" spans="1:11">
      <c r="A7" s="23">
        <v>5</v>
      </c>
      <c r="B7" s="53"/>
      <c r="C7" s="23" t="s">
        <v>343</v>
      </c>
      <c r="D7" s="39" t="s">
        <v>275</v>
      </c>
      <c r="E7" s="23">
        <v>65</v>
      </c>
      <c r="F7" s="23" t="s">
        <v>110</v>
      </c>
      <c r="G7" s="24"/>
      <c r="H7" s="24"/>
      <c r="I7" s="23"/>
      <c r="J7" s="23"/>
      <c r="K7" s="58"/>
    </row>
    <row r="8" ht="28.5" spans="1:11">
      <c r="A8" s="23">
        <v>6</v>
      </c>
      <c r="B8" s="53"/>
      <c r="C8" s="23" t="s">
        <v>344</v>
      </c>
      <c r="D8" s="39" t="s">
        <v>275</v>
      </c>
      <c r="E8" s="23">
        <v>16</v>
      </c>
      <c r="F8" s="23" t="s">
        <v>110</v>
      </c>
      <c r="G8" s="24"/>
      <c r="H8" s="24"/>
      <c r="I8" s="23"/>
      <c r="J8" s="23"/>
      <c r="K8" s="58"/>
    </row>
    <row r="9" ht="28.5" spans="1:11">
      <c r="A9" s="23">
        <v>7</v>
      </c>
      <c r="B9" s="52" t="s">
        <v>124</v>
      </c>
      <c r="C9" s="23" t="s">
        <v>299</v>
      </c>
      <c r="D9" s="39" t="s">
        <v>247</v>
      </c>
      <c r="E9" s="23">
        <v>53</v>
      </c>
      <c r="F9" s="23" t="s">
        <v>110</v>
      </c>
      <c r="G9" s="24"/>
      <c r="H9" s="24"/>
      <c r="I9" s="23"/>
      <c r="J9" s="23"/>
      <c r="K9" s="58"/>
    </row>
    <row r="10" ht="28.5" spans="1:11">
      <c r="A10" s="23">
        <v>8</v>
      </c>
      <c r="B10" s="53"/>
      <c r="C10" s="23" t="s">
        <v>223</v>
      </c>
      <c r="D10" s="39" t="s">
        <v>112</v>
      </c>
      <c r="E10" s="23">
        <v>53</v>
      </c>
      <c r="F10" s="23" t="s">
        <v>110</v>
      </c>
      <c r="G10" s="24"/>
      <c r="H10" s="24"/>
      <c r="I10" s="23"/>
      <c r="J10" s="23"/>
      <c r="K10" s="58"/>
    </row>
    <row r="11" ht="28.5" spans="1:11">
      <c r="A11" s="23">
        <v>9</v>
      </c>
      <c r="B11" s="53"/>
      <c r="C11" s="23" t="s">
        <v>300</v>
      </c>
      <c r="D11" s="12" t="s">
        <v>183</v>
      </c>
      <c r="E11" s="23">
        <v>2</v>
      </c>
      <c r="F11" s="23" t="s">
        <v>74</v>
      </c>
      <c r="G11" s="24"/>
      <c r="H11" s="24"/>
      <c r="I11" s="23"/>
      <c r="J11" s="23"/>
      <c r="K11" s="58"/>
    </row>
    <row r="12" ht="409.5" spans="1:11">
      <c r="A12" s="23">
        <v>10</v>
      </c>
      <c r="B12" s="53"/>
      <c r="C12" s="23" t="s">
        <v>128</v>
      </c>
      <c r="D12" s="12" t="s">
        <v>345</v>
      </c>
      <c r="E12" s="23">
        <v>104.45</v>
      </c>
      <c r="F12" s="23" t="s">
        <v>110</v>
      </c>
      <c r="G12" s="24"/>
      <c r="H12" s="24"/>
      <c r="I12" s="23"/>
      <c r="J12" s="23"/>
      <c r="K12" s="58"/>
    </row>
    <row r="13" ht="42.75" spans="1:11">
      <c r="A13" s="23">
        <v>11</v>
      </c>
      <c r="B13" s="53"/>
      <c r="C13" s="23" t="s">
        <v>130</v>
      </c>
      <c r="D13" s="12" t="s">
        <v>131</v>
      </c>
      <c r="E13" s="23">
        <v>104.45</v>
      </c>
      <c r="F13" s="23" t="s">
        <v>110</v>
      </c>
      <c r="G13" s="24"/>
      <c r="H13" s="24"/>
      <c r="I13" s="23"/>
      <c r="J13" s="23"/>
      <c r="K13" s="58"/>
    </row>
    <row r="14" ht="409.5" spans="1:11">
      <c r="A14" s="23">
        <v>12</v>
      </c>
      <c r="B14" s="53"/>
      <c r="C14" s="23" t="s">
        <v>132</v>
      </c>
      <c r="D14" s="12" t="s">
        <v>133</v>
      </c>
      <c r="E14" s="23">
        <v>1</v>
      </c>
      <c r="F14" s="23" t="s">
        <v>80</v>
      </c>
      <c r="G14" s="24"/>
      <c r="H14" s="24"/>
      <c r="I14" s="23"/>
      <c r="J14" s="23"/>
      <c r="K14" s="58"/>
    </row>
    <row r="15" ht="409.5" spans="1:11">
      <c r="A15" s="23">
        <v>13</v>
      </c>
      <c r="B15" s="53"/>
      <c r="C15" s="23" t="s">
        <v>75</v>
      </c>
      <c r="D15" s="12" t="s">
        <v>76</v>
      </c>
      <c r="E15" s="23">
        <v>170</v>
      </c>
      <c r="F15" s="23" t="s">
        <v>77</v>
      </c>
      <c r="G15" s="24"/>
      <c r="H15" s="24"/>
      <c r="I15" s="23"/>
      <c r="J15" s="23"/>
      <c r="K15" s="58"/>
    </row>
    <row r="16" ht="409.5" spans="1:11">
      <c r="A16" s="23">
        <v>14</v>
      </c>
      <c r="B16" s="53"/>
      <c r="C16" s="23" t="s">
        <v>134</v>
      </c>
      <c r="D16" s="12" t="s">
        <v>135</v>
      </c>
      <c r="E16" s="23">
        <v>1</v>
      </c>
      <c r="F16" s="23" t="s">
        <v>80</v>
      </c>
      <c r="G16" s="24"/>
      <c r="H16" s="24"/>
      <c r="I16" s="23"/>
      <c r="J16" s="23"/>
      <c r="K16" s="58"/>
    </row>
    <row r="17" ht="14.25" spans="1:11">
      <c r="A17" s="23">
        <v>15</v>
      </c>
      <c r="B17" s="53"/>
      <c r="C17" s="23" t="s">
        <v>136</v>
      </c>
      <c r="D17" s="12" t="s">
        <v>137</v>
      </c>
      <c r="E17" s="23">
        <v>340</v>
      </c>
      <c r="F17" s="23" t="s">
        <v>80</v>
      </c>
      <c r="G17" s="24"/>
      <c r="H17" s="24"/>
      <c r="I17" s="23"/>
      <c r="J17" s="23"/>
      <c r="K17" s="58"/>
    </row>
    <row r="18" ht="409.5" spans="1:11">
      <c r="A18" s="23">
        <v>16</v>
      </c>
      <c r="B18" s="53"/>
      <c r="C18" s="23" t="s">
        <v>138</v>
      </c>
      <c r="D18" s="12" t="s">
        <v>139</v>
      </c>
      <c r="E18" s="23">
        <v>2</v>
      </c>
      <c r="F18" s="23" t="s">
        <v>80</v>
      </c>
      <c r="G18" s="24"/>
      <c r="H18" s="24"/>
      <c r="I18" s="23"/>
      <c r="J18" s="23"/>
      <c r="K18" s="58"/>
    </row>
    <row r="19" ht="409.5" spans="1:11">
      <c r="A19" s="23">
        <v>17</v>
      </c>
      <c r="B19" s="53"/>
      <c r="C19" s="23" t="s">
        <v>140</v>
      </c>
      <c r="D19" s="12" t="s">
        <v>141</v>
      </c>
      <c r="E19" s="23">
        <v>1</v>
      </c>
      <c r="F19" s="23" t="s">
        <v>80</v>
      </c>
      <c r="G19" s="24"/>
      <c r="H19" s="24"/>
      <c r="I19" s="23"/>
      <c r="J19" s="23"/>
      <c r="K19" s="58"/>
    </row>
    <row r="20" ht="409.5" spans="1:11">
      <c r="A20" s="23">
        <v>18</v>
      </c>
      <c r="B20" s="53"/>
      <c r="C20" s="23" t="s">
        <v>142</v>
      </c>
      <c r="D20" s="12" t="s">
        <v>143</v>
      </c>
      <c r="E20" s="23">
        <v>2</v>
      </c>
      <c r="F20" s="23" t="s">
        <v>80</v>
      </c>
      <c r="G20" s="24"/>
      <c r="H20" s="24"/>
      <c r="I20" s="23"/>
      <c r="J20" s="23"/>
      <c r="K20" s="58"/>
    </row>
    <row r="21" ht="384.75" spans="1:11">
      <c r="A21" s="23">
        <v>19</v>
      </c>
      <c r="B21" s="53"/>
      <c r="C21" s="23" t="s">
        <v>144</v>
      </c>
      <c r="D21" s="12" t="s">
        <v>145</v>
      </c>
      <c r="E21" s="23">
        <v>1</v>
      </c>
      <c r="F21" s="23" t="s">
        <v>71</v>
      </c>
      <c r="G21" s="24"/>
      <c r="H21" s="24"/>
      <c r="I21" s="23"/>
      <c r="J21" s="23"/>
      <c r="K21" s="58"/>
    </row>
    <row r="22" ht="14.25" spans="1:11">
      <c r="A22" s="23">
        <v>20</v>
      </c>
      <c r="B22" s="53"/>
      <c r="C22" s="23" t="s">
        <v>146</v>
      </c>
      <c r="D22" s="12" t="s">
        <v>147</v>
      </c>
      <c r="E22" s="23">
        <v>4</v>
      </c>
      <c r="F22" s="23" t="s">
        <v>80</v>
      </c>
      <c r="G22" s="23"/>
      <c r="H22" s="23"/>
      <c r="I22" s="23"/>
      <c r="J22" s="23"/>
      <c r="K22" s="58"/>
    </row>
    <row r="23" ht="14.25" spans="1:11">
      <c r="A23" s="23">
        <v>21</v>
      </c>
      <c r="B23" s="53"/>
      <c r="C23" s="23"/>
      <c r="D23" s="12" t="s">
        <v>148</v>
      </c>
      <c r="E23" s="23">
        <v>4</v>
      </c>
      <c r="F23" s="23" t="s">
        <v>80</v>
      </c>
      <c r="G23" s="23"/>
      <c r="H23" s="23"/>
      <c r="I23" s="23"/>
      <c r="J23" s="23"/>
      <c r="K23" s="58"/>
    </row>
    <row r="24" ht="171" spans="1:11">
      <c r="A24" s="23">
        <v>22</v>
      </c>
      <c r="B24" s="23" t="s">
        <v>346</v>
      </c>
      <c r="C24" s="23" t="s">
        <v>231</v>
      </c>
      <c r="D24" s="39" t="s">
        <v>227</v>
      </c>
      <c r="E24" s="23">
        <v>400</v>
      </c>
      <c r="F24" s="23" t="s">
        <v>89</v>
      </c>
      <c r="G24" s="24"/>
      <c r="H24" s="24"/>
      <c r="I24" s="23"/>
      <c r="J24" s="23"/>
      <c r="K24" s="58"/>
    </row>
    <row r="25" ht="171" spans="1:11">
      <c r="A25" s="23">
        <v>23</v>
      </c>
      <c r="B25" s="23"/>
      <c r="C25" s="23" t="s">
        <v>312</v>
      </c>
      <c r="D25" s="39" t="s">
        <v>151</v>
      </c>
      <c r="E25" s="23">
        <v>200</v>
      </c>
      <c r="F25" s="23" t="s">
        <v>89</v>
      </c>
      <c r="G25" s="24"/>
      <c r="H25" s="24"/>
      <c r="I25" s="23"/>
      <c r="J25" s="23"/>
      <c r="K25" s="58"/>
    </row>
    <row r="26" ht="14.25" spans="1:11">
      <c r="A26" s="23">
        <v>24</v>
      </c>
      <c r="B26" s="23"/>
      <c r="C26" s="23" t="s">
        <v>308</v>
      </c>
      <c r="D26" s="39" t="s">
        <v>259</v>
      </c>
      <c r="E26" s="23">
        <v>6</v>
      </c>
      <c r="F26" s="23" t="s">
        <v>80</v>
      </c>
      <c r="G26" s="24"/>
      <c r="H26" s="24"/>
      <c r="I26" s="23"/>
      <c r="J26" s="23"/>
      <c r="K26" s="58"/>
    </row>
    <row r="27" ht="14.25" spans="1:11">
      <c r="A27" s="23">
        <v>25</v>
      </c>
      <c r="B27" s="53" t="s">
        <v>262</v>
      </c>
      <c r="C27" s="23" t="s">
        <v>263</v>
      </c>
      <c r="D27" s="39" t="s">
        <v>347</v>
      </c>
      <c r="E27" s="23">
        <v>85</v>
      </c>
      <c r="F27" s="23" t="s">
        <v>89</v>
      </c>
      <c r="G27" s="24"/>
      <c r="H27" s="24"/>
      <c r="I27" s="23"/>
      <c r="J27" s="23"/>
      <c r="K27" s="58" t="s">
        <v>158</v>
      </c>
    </row>
    <row r="28" ht="14.25" spans="1:11">
      <c r="A28" s="23">
        <v>26</v>
      </c>
      <c r="B28" s="53"/>
      <c r="C28" s="23" t="s">
        <v>156</v>
      </c>
      <c r="D28" s="39" t="s">
        <v>232</v>
      </c>
      <c r="E28" s="23">
        <v>200</v>
      </c>
      <c r="F28" s="23" t="s">
        <v>89</v>
      </c>
      <c r="G28" s="24"/>
      <c r="H28" s="24"/>
      <c r="I28" s="23"/>
      <c r="J28" s="23"/>
      <c r="K28" s="58"/>
    </row>
    <row r="29" ht="14.25" spans="1:11">
      <c r="A29" s="23">
        <v>27</v>
      </c>
      <c r="B29" s="53"/>
      <c r="C29" s="23" t="s">
        <v>159</v>
      </c>
      <c r="D29" s="12" t="s">
        <v>160</v>
      </c>
      <c r="E29" s="23">
        <v>320</v>
      </c>
      <c r="F29" s="23" t="s">
        <v>89</v>
      </c>
      <c r="G29" s="24"/>
      <c r="H29" s="24"/>
      <c r="I29" s="23"/>
      <c r="J29" s="23"/>
      <c r="K29" s="58"/>
    </row>
    <row r="30" ht="14.25" spans="1:11">
      <c r="A30" s="23">
        <v>28</v>
      </c>
      <c r="B30" s="53"/>
      <c r="C30" s="23" t="s">
        <v>159</v>
      </c>
      <c r="D30" s="12" t="s">
        <v>161</v>
      </c>
      <c r="E30" s="23">
        <v>600</v>
      </c>
      <c r="F30" s="23" t="s">
        <v>89</v>
      </c>
      <c r="G30" s="24"/>
      <c r="H30" s="24"/>
      <c r="I30" s="23"/>
      <c r="J30" s="23"/>
      <c r="K30" s="58"/>
    </row>
    <row r="31" ht="14.25" spans="1:11">
      <c r="A31" s="23">
        <v>29</v>
      </c>
      <c r="B31" s="53"/>
      <c r="C31" s="23" t="s">
        <v>162</v>
      </c>
      <c r="D31" s="39" t="s">
        <v>163</v>
      </c>
      <c r="E31" s="23">
        <v>400</v>
      </c>
      <c r="F31" s="23" t="s">
        <v>89</v>
      </c>
      <c r="G31" s="24"/>
      <c r="H31" s="24"/>
      <c r="I31" s="23"/>
      <c r="J31" s="23"/>
      <c r="K31" s="58"/>
    </row>
    <row r="32" ht="14.25" spans="1:11">
      <c r="A32" s="23">
        <v>30</v>
      </c>
      <c r="B32" s="53"/>
      <c r="C32" s="23" t="s">
        <v>164</v>
      </c>
      <c r="D32" s="39" t="s">
        <v>165</v>
      </c>
      <c r="E32" s="23">
        <v>1</v>
      </c>
      <c r="F32" s="23" t="s">
        <v>166</v>
      </c>
      <c r="G32" s="24"/>
      <c r="H32" s="24"/>
      <c r="I32" s="23"/>
      <c r="J32" s="23"/>
      <c r="K32" s="58"/>
    </row>
    <row r="33" ht="28.5" spans="1:11">
      <c r="A33" s="23">
        <v>31</v>
      </c>
      <c r="B33" s="53"/>
      <c r="C33" s="23" t="s">
        <v>167</v>
      </c>
      <c r="D33" s="39" t="s">
        <v>168</v>
      </c>
      <c r="E33" s="23">
        <v>50</v>
      </c>
      <c r="F33" s="23" t="s">
        <v>80</v>
      </c>
      <c r="G33" s="24"/>
      <c r="H33" s="24"/>
      <c r="I33" s="23"/>
      <c r="J33" s="23"/>
      <c r="K33" s="58"/>
    </row>
    <row r="34" ht="42.75" spans="1:11">
      <c r="A34" s="23">
        <v>32</v>
      </c>
      <c r="B34" s="53"/>
      <c r="C34" s="23" t="s">
        <v>169</v>
      </c>
      <c r="D34" s="39" t="s">
        <v>170</v>
      </c>
      <c r="E34" s="23">
        <v>6</v>
      </c>
      <c r="F34" s="23" t="s">
        <v>80</v>
      </c>
      <c r="G34" s="24"/>
      <c r="H34" s="24"/>
      <c r="I34" s="23"/>
      <c r="J34" s="23"/>
      <c r="K34" s="58"/>
    </row>
    <row r="35" ht="14.25" spans="1:11">
      <c r="A35" s="23">
        <v>33</v>
      </c>
      <c r="B35" s="53"/>
      <c r="C35" s="23" t="s">
        <v>171</v>
      </c>
      <c r="D35" s="39" t="s">
        <v>172</v>
      </c>
      <c r="E35" s="23">
        <v>1</v>
      </c>
      <c r="F35" s="23" t="s">
        <v>166</v>
      </c>
      <c r="G35" s="24"/>
      <c r="H35" s="24"/>
      <c r="I35" s="23"/>
      <c r="J35" s="23"/>
      <c r="K35" s="58"/>
    </row>
    <row r="36" ht="14.25" spans="1:11">
      <c r="A36" s="23">
        <v>34</v>
      </c>
      <c r="B36" s="53"/>
      <c r="C36" s="23" t="s">
        <v>173</v>
      </c>
      <c r="D36" s="39" t="s">
        <v>174</v>
      </c>
      <c r="E36" s="23">
        <v>1</v>
      </c>
      <c r="F36" s="23" t="s">
        <v>166</v>
      </c>
      <c r="G36" s="24"/>
      <c r="H36" s="24"/>
      <c r="I36" s="23"/>
      <c r="J36" s="23"/>
      <c r="K36" s="58"/>
    </row>
    <row r="37" ht="14.25" spans="1:11">
      <c r="A37" s="23">
        <v>35</v>
      </c>
      <c r="B37" s="53"/>
      <c r="C37" s="23" t="s">
        <v>175</v>
      </c>
      <c r="D37" s="39" t="s">
        <v>176</v>
      </c>
      <c r="E37" s="23">
        <v>18</v>
      </c>
      <c r="F37" s="23" t="s">
        <v>74</v>
      </c>
      <c r="G37" s="24"/>
      <c r="H37" s="24"/>
      <c r="I37" s="23"/>
      <c r="J37" s="23"/>
      <c r="K37" s="58"/>
    </row>
    <row r="38" ht="14.25" spans="1:11">
      <c r="A38" s="23">
        <v>36</v>
      </c>
      <c r="B38" s="53"/>
      <c r="C38" s="23" t="s">
        <v>177</v>
      </c>
      <c r="D38" s="39" t="s">
        <v>178</v>
      </c>
      <c r="E38" s="23">
        <v>1</v>
      </c>
      <c r="F38" s="23" t="s">
        <v>166</v>
      </c>
      <c r="G38" s="24"/>
      <c r="H38" s="24"/>
      <c r="I38" s="23"/>
      <c r="J38" s="23"/>
      <c r="K38" s="58"/>
    </row>
    <row r="39" ht="14.25" spans="1:11">
      <c r="A39" s="23">
        <v>37</v>
      </c>
      <c r="B39" s="23"/>
      <c r="C39" s="51" t="s">
        <v>97</v>
      </c>
      <c r="D39" s="51"/>
      <c r="E39" s="54"/>
      <c r="F39" s="51"/>
      <c r="G39" s="55"/>
      <c r="H39" s="55"/>
      <c r="I39" s="23"/>
      <c r="J39" s="51"/>
      <c r="K39" s="58"/>
    </row>
    <row r="40" s="46" customFormat="1" ht="14.25" spans="1:11">
      <c r="A40" s="33" t="s">
        <v>179</v>
      </c>
      <c r="B40" s="34"/>
      <c r="C40" s="19"/>
      <c r="D40" s="34"/>
      <c r="E40" s="34"/>
      <c r="F40" s="34"/>
      <c r="G40" s="34"/>
      <c r="H40" s="34"/>
      <c r="I40" s="33"/>
      <c r="J40" s="33"/>
      <c r="K40" s="34"/>
    </row>
  </sheetData>
  <mergeCells count="9">
    <mergeCell ref="A1:K1"/>
    <mergeCell ref="C39:E39"/>
    <mergeCell ref="A40:K40"/>
    <mergeCell ref="B3:B4"/>
    <mergeCell ref="B6:B8"/>
    <mergeCell ref="B9:B23"/>
    <mergeCell ref="B24:B26"/>
    <mergeCell ref="B27:B38"/>
    <mergeCell ref="C22:C23"/>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topLeftCell="A30" workbookViewId="0">
      <selection activeCell="D33" sqref="A1:K39"/>
    </sheetView>
  </sheetViews>
  <sheetFormatPr defaultColWidth="9" defaultRowHeight="13.5"/>
  <cols>
    <col min="1" max="1" width="6.125" customWidth="1"/>
    <col min="3" max="3" width="20.75" customWidth="1"/>
    <col min="4" max="4" width="46.875" customWidth="1"/>
    <col min="5" max="5" width="8" customWidth="1"/>
    <col min="7" max="8" width="11.25" customWidth="1"/>
    <col min="10" max="10" width="9" style="37"/>
  </cols>
  <sheetData>
    <row r="1" ht="45" customHeight="1" spans="1:11">
      <c r="A1" s="3" t="s">
        <v>348</v>
      </c>
      <c r="B1" s="3"/>
      <c r="C1" s="3"/>
      <c r="D1" s="3"/>
      <c r="E1" s="3"/>
      <c r="F1" s="3"/>
      <c r="G1" s="3"/>
      <c r="H1" s="3"/>
      <c r="I1" s="3"/>
      <c r="J1" s="3"/>
      <c r="K1" s="3"/>
    </row>
    <row r="2" ht="35" customHeight="1" spans="1:11">
      <c r="A2" s="6" t="s">
        <v>58</v>
      </c>
      <c r="B2" s="6" t="s">
        <v>100</v>
      </c>
      <c r="C2" s="6" t="s">
        <v>101</v>
      </c>
      <c r="D2" s="6" t="s">
        <v>102</v>
      </c>
      <c r="E2" s="6" t="s">
        <v>60</v>
      </c>
      <c r="F2" s="6" t="s">
        <v>61</v>
      </c>
      <c r="G2" s="6" t="s">
        <v>62</v>
      </c>
      <c r="H2" s="6" t="s">
        <v>63</v>
      </c>
      <c r="I2" s="6" t="s">
        <v>64</v>
      </c>
      <c r="J2" s="6" t="s">
        <v>65</v>
      </c>
      <c r="K2" s="19" t="s">
        <v>4</v>
      </c>
    </row>
    <row r="3" ht="35" customHeight="1" spans="1:11">
      <c r="A3" s="8">
        <v>1</v>
      </c>
      <c r="B3" s="8" t="s">
        <v>103</v>
      </c>
      <c r="C3" s="8" t="s">
        <v>349</v>
      </c>
      <c r="D3" s="20" t="s">
        <v>265</v>
      </c>
      <c r="E3" s="8">
        <v>30</v>
      </c>
      <c r="F3" s="8" t="s">
        <v>106</v>
      </c>
      <c r="G3" s="7"/>
      <c r="H3" s="7"/>
      <c r="I3" s="7"/>
      <c r="J3" s="7"/>
      <c r="K3" s="7"/>
    </row>
    <row r="4" ht="35" customHeight="1" spans="1:11">
      <c r="A4" s="8">
        <v>2</v>
      </c>
      <c r="B4" s="42" t="s">
        <v>350</v>
      </c>
      <c r="C4" s="26" t="s">
        <v>351</v>
      </c>
      <c r="D4" s="27" t="s">
        <v>231</v>
      </c>
      <c r="E4" s="26">
        <v>1650</v>
      </c>
      <c r="F4" s="26" t="s">
        <v>89</v>
      </c>
      <c r="G4" s="28"/>
      <c r="H4" s="28"/>
      <c r="I4" s="28"/>
      <c r="J4" s="7"/>
      <c r="K4" s="28"/>
    </row>
    <row r="5" ht="35" customHeight="1" spans="1:11">
      <c r="A5" s="8">
        <v>3</v>
      </c>
      <c r="B5" s="21" t="s">
        <v>352</v>
      </c>
      <c r="C5" s="8" t="s">
        <v>353</v>
      </c>
      <c r="D5" s="20" t="s">
        <v>109</v>
      </c>
      <c r="E5" s="8">
        <v>290</v>
      </c>
      <c r="F5" s="8" t="s">
        <v>110</v>
      </c>
      <c r="G5" s="7"/>
      <c r="H5" s="7"/>
      <c r="I5" s="7"/>
      <c r="J5" s="7"/>
      <c r="K5" s="7"/>
    </row>
    <row r="6" ht="35" customHeight="1" spans="1:11">
      <c r="A6" s="8">
        <v>4</v>
      </c>
      <c r="B6" s="22"/>
      <c r="C6" s="8" t="s">
        <v>354</v>
      </c>
      <c r="D6" s="20" t="s">
        <v>112</v>
      </c>
      <c r="E6" s="8">
        <v>280</v>
      </c>
      <c r="F6" s="8" t="s">
        <v>110</v>
      </c>
      <c r="G6" s="7"/>
      <c r="H6" s="7"/>
      <c r="I6" s="7"/>
      <c r="J6" s="7"/>
      <c r="K6" s="7"/>
    </row>
    <row r="7" ht="35" customHeight="1" spans="1:11">
      <c r="A7" s="8">
        <v>5</v>
      </c>
      <c r="B7" s="22"/>
      <c r="C7" s="8" t="s">
        <v>355</v>
      </c>
      <c r="D7" s="43" t="s">
        <v>356</v>
      </c>
      <c r="E7" s="8">
        <v>340</v>
      </c>
      <c r="F7" s="8" t="s">
        <v>110</v>
      </c>
      <c r="G7" s="7"/>
      <c r="H7" s="7"/>
      <c r="I7" s="7"/>
      <c r="J7" s="7"/>
      <c r="K7" s="7"/>
    </row>
    <row r="8" ht="35" customHeight="1" spans="1:11">
      <c r="A8" s="8">
        <v>6</v>
      </c>
      <c r="B8" s="22"/>
      <c r="C8" s="8" t="s">
        <v>357</v>
      </c>
      <c r="D8" s="20" t="s">
        <v>317</v>
      </c>
      <c r="E8" s="8">
        <v>490</v>
      </c>
      <c r="F8" s="8" t="s">
        <v>89</v>
      </c>
      <c r="G8" s="28"/>
      <c r="H8" s="28"/>
      <c r="I8" s="28"/>
      <c r="J8" s="7"/>
      <c r="K8" s="7"/>
    </row>
    <row r="9" ht="35" customHeight="1" spans="1:11">
      <c r="A9" s="8">
        <v>7</v>
      </c>
      <c r="B9" s="21" t="s">
        <v>358</v>
      </c>
      <c r="C9" s="23" t="s">
        <v>124</v>
      </c>
      <c r="D9" s="39" t="s">
        <v>109</v>
      </c>
      <c r="E9" s="23">
        <v>120</v>
      </c>
      <c r="F9" s="23" t="s">
        <v>110</v>
      </c>
      <c r="G9" s="24"/>
      <c r="H9" s="24"/>
      <c r="I9" s="24"/>
      <c r="J9" s="24"/>
      <c r="K9" s="24"/>
    </row>
    <row r="10" ht="35" customHeight="1" spans="1:11">
      <c r="A10" s="8">
        <v>8</v>
      </c>
      <c r="B10" s="22"/>
      <c r="C10" s="23" t="s">
        <v>125</v>
      </c>
      <c r="D10" s="39" t="s">
        <v>112</v>
      </c>
      <c r="E10" s="23">
        <v>120</v>
      </c>
      <c r="F10" s="23" t="s">
        <v>110</v>
      </c>
      <c r="G10" s="24"/>
      <c r="H10" s="24"/>
      <c r="I10" s="24"/>
      <c r="J10" s="24"/>
      <c r="K10" s="24"/>
    </row>
    <row r="11" ht="35" customHeight="1" spans="1:11">
      <c r="A11" s="8">
        <v>9</v>
      </c>
      <c r="B11" s="22"/>
      <c r="C11" s="23" t="s">
        <v>126</v>
      </c>
      <c r="D11" s="12" t="s">
        <v>127</v>
      </c>
      <c r="E11" s="23">
        <v>2</v>
      </c>
      <c r="F11" s="23" t="s">
        <v>74</v>
      </c>
      <c r="G11" s="24"/>
      <c r="H11" s="24"/>
      <c r="I11" s="24"/>
      <c r="J11" s="24"/>
      <c r="K11" s="24"/>
    </row>
    <row r="12" ht="35" customHeight="1" spans="1:11">
      <c r="A12" s="8">
        <v>10</v>
      </c>
      <c r="B12" s="22"/>
      <c r="C12" s="23" t="s">
        <v>128</v>
      </c>
      <c r="D12" s="12" t="s">
        <v>359</v>
      </c>
      <c r="E12" s="23">
        <v>96.87</v>
      </c>
      <c r="F12" s="23" t="s">
        <v>110</v>
      </c>
      <c r="G12" s="24"/>
      <c r="H12" s="24"/>
      <c r="I12" s="24"/>
      <c r="J12" s="24"/>
      <c r="K12" s="24"/>
    </row>
    <row r="13" ht="35" customHeight="1" spans="1:11">
      <c r="A13" s="8">
        <v>11</v>
      </c>
      <c r="B13" s="22"/>
      <c r="C13" s="23" t="s">
        <v>130</v>
      </c>
      <c r="D13" s="12" t="s">
        <v>131</v>
      </c>
      <c r="E13" s="23">
        <v>96.87</v>
      </c>
      <c r="F13" s="23" t="s">
        <v>110</v>
      </c>
      <c r="G13" s="24"/>
      <c r="H13" s="24"/>
      <c r="I13" s="24"/>
      <c r="J13" s="24"/>
      <c r="K13" s="24"/>
    </row>
    <row r="14" ht="35" customHeight="1" spans="1:11">
      <c r="A14" s="8">
        <v>12</v>
      </c>
      <c r="B14" s="22"/>
      <c r="C14" s="23" t="s">
        <v>132</v>
      </c>
      <c r="D14" s="12" t="s">
        <v>133</v>
      </c>
      <c r="E14" s="23">
        <v>1</v>
      </c>
      <c r="F14" s="23" t="s">
        <v>80</v>
      </c>
      <c r="G14" s="24"/>
      <c r="H14" s="24"/>
      <c r="I14" s="24"/>
      <c r="J14" s="24"/>
      <c r="K14" s="24"/>
    </row>
    <row r="15" ht="35" customHeight="1" spans="1:11">
      <c r="A15" s="8">
        <v>13</v>
      </c>
      <c r="B15" s="22"/>
      <c r="C15" s="23" t="s">
        <v>75</v>
      </c>
      <c r="D15" s="12" t="s">
        <v>76</v>
      </c>
      <c r="E15" s="23">
        <v>176</v>
      </c>
      <c r="F15" s="23" t="s">
        <v>77</v>
      </c>
      <c r="G15" s="24"/>
      <c r="H15" s="24"/>
      <c r="I15" s="24"/>
      <c r="J15" s="24"/>
      <c r="K15" s="24"/>
    </row>
    <row r="16" ht="35" customHeight="1" spans="1:11">
      <c r="A16" s="8">
        <v>14</v>
      </c>
      <c r="B16" s="22"/>
      <c r="C16" s="23" t="s">
        <v>134</v>
      </c>
      <c r="D16" s="12" t="s">
        <v>135</v>
      </c>
      <c r="E16" s="23">
        <v>1</v>
      </c>
      <c r="F16" s="23" t="s">
        <v>80</v>
      </c>
      <c r="G16" s="24"/>
      <c r="H16" s="24"/>
      <c r="I16" s="24"/>
      <c r="J16" s="24"/>
      <c r="K16" s="24"/>
    </row>
    <row r="17" ht="35" customHeight="1" spans="1:11">
      <c r="A17" s="8">
        <v>15</v>
      </c>
      <c r="B17" s="22"/>
      <c r="C17" s="23" t="s">
        <v>136</v>
      </c>
      <c r="D17" s="12" t="s">
        <v>137</v>
      </c>
      <c r="E17" s="23">
        <v>320</v>
      </c>
      <c r="F17" s="23" t="s">
        <v>80</v>
      </c>
      <c r="G17" s="24"/>
      <c r="H17" s="24"/>
      <c r="I17" s="24"/>
      <c r="J17" s="24"/>
      <c r="K17" s="24"/>
    </row>
    <row r="18" ht="194" customHeight="1" spans="1:11">
      <c r="A18" s="8">
        <v>16</v>
      </c>
      <c r="B18" s="22"/>
      <c r="C18" s="23" t="s">
        <v>138</v>
      </c>
      <c r="D18" s="12" t="s">
        <v>139</v>
      </c>
      <c r="E18" s="23">
        <v>2</v>
      </c>
      <c r="F18" s="23" t="s">
        <v>80</v>
      </c>
      <c r="G18" s="24"/>
      <c r="H18" s="24"/>
      <c r="I18" s="24"/>
      <c r="J18" s="24"/>
      <c r="K18" s="24"/>
    </row>
    <row r="19" ht="35" customHeight="1" spans="1:11">
      <c r="A19" s="8">
        <v>17</v>
      </c>
      <c r="B19" s="22"/>
      <c r="C19" s="23" t="s">
        <v>140</v>
      </c>
      <c r="D19" s="12" t="s">
        <v>141</v>
      </c>
      <c r="E19" s="23">
        <v>1</v>
      </c>
      <c r="F19" s="23" t="s">
        <v>80</v>
      </c>
      <c r="G19" s="24"/>
      <c r="H19" s="24"/>
      <c r="I19" s="24"/>
      <c r="J19" s="24"/>
      <c r="K19" s="24"/>
    </row>
    <row r="20" ht="35" customHeight="1" spans="1:11">
      <c r="A20" s="8">
        <v>18</v>
      </c>
      <c r="B20" s="22"/>
      <c r="C20" s="23" t="s">
        <v>142</v>
      </c>
      <c r="D20" s="12" t="s">
        <v>143</v>
      </c>
      <c r="E20" s="23">
        <v>2</v>
      </c>
      <c r="F20" s="23" t="s">
        <v>80</v>
      </c>
      <c r="G20" s="24"/>
      <c r="H20" s="24"/>
      <c r="I20" s="24"/>
      <c r="J20" s="24"/>
      <c r="K20" s="24"/>
    </row>
    <row r="21" ht="35" customHeight="1" spans="1:11">
      <c r="A21" s="8">
        <v>19</v>
      </c>
      <c r="B21" s="22"/>
      <c r="C21" s="23" t="s">
        <v>144</v>
      </c>
      <c r="D21" s="12" t="s">
        <v>145</v>
      </c>
      <c r="E21" s="23">
        <v>1</v>
      </c>
      <c r="F21" s="23" t="s">
        <v>71</v>
      </c>
      <c r="G21" s="24"/>
      <c r="H21" s="24"/>
      <c r="I21" s="24"/>
      <c r="J21" s="24"/>
      <c r="K21" s="24"/>
    </row>
    <row r="22" ht="35" customHeight="1" spans="1:11">
      <c r="A22" s="8">
        <v>20</v>
      </c>
      <c r="B22" s="22"/>
      <c r="C22" s="23" t="s">
        <v>146</v>
      </c>
      <c r="D22" s="9" t="s">
        <v>147</v>
      </c>
      <c r="E22" s="23">
        <v>4</v>
      </c>
      <c r="F22" s="23" t="s">
        <v>80</v>
      </c>
      <c r="G22" s="24"/>
      <c r="H22" s="24"/>
      <c r="I22" s="24"/>
      <c r="J22" s="24"/>
      <c r="K22" s="24"/>
    </row>
    <row r="23" ht="35" customHeight="1" spans="1:11">
      <c r="A23" s="8">
        <v>21</v>
      </c>
      <c r="B23" s="25"/>
      <c r="C23" s="23"/>
      <c r="D23" s="9" t="s">
        <v>148</v>
      </c>
      <c r="E23" s="23">
        <v>4</v>
      </c>
      <c r="F23" s="23" t="s">
        <v>80</v>
      </c>
      <c r="G23" s="24"/>
      <c r="H23" s="24"/>
      <c r="I23" s="24"/>
      <c r="J23" s="24"/>
      <c r="K23" s="24"/>
    </row>
    <row r="24" ht="35" customHeight="1" spans="1:11">
      <c r="A24" s="8">
        <v>22</v>
      </c>
      <c r="B24" s="8" t="s">
        <v>149</v>
      </c>
      <c r="C24" s="23" t="s">
        <v>231</v>
      </c>
      <c r="D24" s="39" t="s">
        <v>151</v>
      </c>
      <c r="E24" s="23">
        <v>260</v>
      </c>
      <c r="F24" s="23" t="s">
        <v>89</v>
      </c>
      <c r="G24" s="24"/>
      <c r="H24" s="24"/>
      <c r="I24" s="24"/>
      <c r="J24" s="24"/>
      <c r="K24" s="24"/>
    </row>
    <row r="25" ht="35" customHeight="1" spans="1:11">
      <c r="A25" s="8">
        <v>23</v>
      </c>
      <c r="B25" s="8"/>
      <c r="C25" s="23" t="s">
        <v>184</v>
      </c>
      <c r="D25" s="39" t="s">
        <v>153</v>
      </c>
      <c r="E25" s="23">
        <v>8</v>
      </c>
      <c r="F25" s="23" t="s">
        <v>80</v>
      </c>
      <c r="G25" s="24"/>
      <c r="H25" s="24"/>
      <c r="I25" s="24"/>
      <c r="J25" s="24"/>
      <c r="K25" s="24"/>
    </row>
    <row r="26" ht="35" customHeight="1" spans="1:11">
      <c r="A26" s="8">
        <v>24</v>
      </c>
      <c r="B26" s="22" t="s">
        <v>262</v>
      </c>
      <c r="C26" s="23" t="s">
        <v>87</v>
      </c>
      <c r="D26" s="12" t="s">
        <v>347</v>
      </c>
      <c r="E26" s="23">
        <v>50</v>
      </c>
      <c r="F26" s="23" t="s">
        <v>89</v>
      </c>
      <c r="G26" s="24"/>
      <c r="H26" s="24"/>
      <c r="I26" s="24"/>
      <c r="J26" s="24"/>
      <c r="K26" s="23" t="s">
        <v>158</v>
      </c>
    </row>
    <row r="27" ht="35" customHeight="1" spans="1:11">
      <c r="A27" s="8">
        <v>25</v>
      </c>
      <c r="B27" s="22" t="s">
        <v>262</v>
      </c>
      <c r="C27" s="26" t="s">
        <v>156</v>
      </c>
      <c r="D27" s="27" t="s">
        <v>155</v>
      </c>
      <c r="E27" s="26">
        <v>200</v>
      </c>
      <c r="F27" s="26" t="s">
        <v>89</v>
      </c>
      <c r="G27" s="28"/>
      <c r="H27" s="28"/>
      <c r="I27" s="28"/>
      <c r="J27" s="7"/>
      <c r="K27" s="28"/>
    </row>
    <row r="28" ht="35" customHeight="1" spans="1:11">
      <c r="A28" s="8">
        <v>26</v>
      </c>
      <c r="B28" s="22"/>
      <c r="C28" s="26" t="s">
        <v>159</v>
      </c>
      <c r="D28" s="29" t="s">
        <v>160</v>
      </c>
      <c r="E28" s="26">
        <v>350</v>
      </c>
      <c r="F28" s="26" t="s">
        <v>89</v>
      </c>
      <c r="G28" s="28"/>
      <c r="H28" s="28"/>
      <c r="I28" s="28"/>
      <c r="J28" s="7"/>
      <c r="K28" s="28"/>
    </row>
    <row r="29" ht="35" customHeight="1" spans="1:11">
      <c r="A29" s="8">
        <v>27</v>
      </c>
      <c r="B29" s="22"/>
      <c r="C29" s="26" t="s">
        <v>159</v>
      </c>
      <c r="D29" s="29" t="s">
        <v>161</v>
      </c>
      <c r="E29" s="26">
        <v>1600</v>
      </c>
      <c r="F29" s="26" t="s">
        <v>89</v>
      </c>
      <c r="G29" s="28"/>
      <c r="H29" s="28"/>
      <c r="I29" s="28"/>
      <c r="J29" s="7"/>
      <c r="K29" s="28"/>
    </row>
    <row r="30" ht="35" customHeight="1" spans="1:11">
      <c r="A30" s="8">
        <v>28</v>
      </c>
      <c r="B30" s="22"/>
      <c r="C30" s="26" t="s">
        <v>162</v>
      </c>
      <c r="D30" s="27" t="s">
        <v>163</v>
      </c>
      <c r="E30" s="26">
        <v>600</v>
      </c>
      <c r="F30" s="26" t="s">
        <v>89</v>
      </c>
      <c r="G30" s="28"/>
      <c r="H30" s="28"/>
      <c r="I30" s="28"/>
      <c r="J30" s="7"/>
      <c r="K30" s="28"/>
    </row>
    <row r="31" ht="35" customHeight="1" spans="1:11">
      <c r="A31" s="8">
        <v>29</v>
      </c>
      <c r="B31" s="22"/>
      <c r="C31" s="26" t="s">
        <v>164</v>
      </c>
      <c r="D31" s="27" t="s">
        <v>165</v>
      </c>
      <c r="E31" s="26">
        <v>1</v>
      </c>
      <c r="F31" s="26" t="s">
        <v>166</v>
      </c>
      <c r="G31" s="28"/>
      <c r="H31" s="28"/>
      <c r="I31" s="28"/>
      <c r="J31" s="7"/>
      <c r="K31" s="28"/>
    </row>
    <row r="32" ht="35" customHeight="1" spans="1:11">
      <c r="A32" s="8">
        <v>30</v>
      </c>
      <c r="B32" s="22"/>
      <c r="C32" s="26" t="s">
        <v>167</v>
      </c>
      <c r="D32" s="27" t="s">
        <v>168</v>
      </c>
      <c r="E32" s="26">
        <v>170</v>
      </c>
      <c r="F32" s="26" t="s">
        <v>80</v>
      </c>
      <c r="G32" s="28"/>
      <c r="H32" s="28"/>
      <c r="I32" s="28"/>
      <c r="J32" s="7"/>
      <c r="K32" s="28"/>
    </row>
    <row r="33" ht="87" customHeight="1" spans="1:11">
      <c r="A33" s="8">
        <v>31</v>
      </c>
      <c r="B33" s="22"/>
      <c r="C33" s="26" t="s">
        <v>169</v>
      </c>
      <c r="D33" s="27" t="s">
        <v>170</v>
      </c>
      <c r="E33" s="26">
        <v>10</v>
      </c>
      <c r="F33" s="26" t="s">
        <v>80</v>
      </c>
      <c r="G33" s="28"/>
      <c r="H33" s="28"/>
      <c r="I33" s="28"/>
      <c r="J33" s="7"/>
      <c r="K33" s="28"/>
    </row>
    <row r="34" ht="35" customHeight="1" spans="1:11">
      <c r="A34" s="8">
        <v>32</v>
      </c>
      <c r="B34" s="22"/>
      <c r="C34" s="8" t="s">
        <v>171</v>
      </c>
      <c r="D34" s="20" t="s">
        <v>172</v>
      </c>
      <c r="E34" s="8">
        <v>1</v>
      </c>
      <c r="F34" s="8" t="s">
        <v>166</v>
      </c>
      <c r="G34" s="7"/>
      <c r="H34" s="7"/>
      <c r="I34" s="7"/>
      <c r="J34" s="7"/>
      <c r="K34" s="7"/>
    </row>
    <row r="35" ht="35" customHeight="1" spans="1:11">
      <c r="A35" s="8">
        <v>33</v>
      </c>
      <c r="B35" s="22"/>
      <c r="C35" s="8" t="s">
        <v>173</v>
      </c>
      <c r="D35" s="20" t="s">
        <v>174</v>
      </c>
      <c r="E35" s="8">
        <v>1</v>
      </c>
      <c r="F35" s="8" t="s">
        <v>166</v>
      </c>
      <c r="G35" s="7"/>
      <c r="H35" s="7"/>
      <c r="I35" s="7"/>
      <c r="J35" s="7"/>
      <c r="K35" s="7"/>
    </row>
    <row r="36" ht="35" customHeight="1" spans="1:11">
      <c r="A36" s="8">
        <v>34</v>
      </c>
      <c r="B36" s="22"/>
      <c r="C36" s="8" t="s">
        <v>175</v>
      </c>
      <c r="D36" s="20" t="s">
        <v>176</v>
      </c>
      <c r="E36" s="8">
        <v>20</v>
      </c>
      <c r="F36" s="8" t="s">
        <v>74</v>
      </c>
      <c r="G36" s="7"/>
      <c r="H36" s="7"/>
      <c r="I36" s="7"/>
      <c r="J36" s="7"/>
      <c r="K36" s="7"/>
    </row>
    <row r="37" ht="35" customHeight="1" spans="1:11">
      <c r="A37" s="8">
        <v>35</v>
      </c>
      <c r="B37" s="22"/>
      <c r="C37" s="26" t="s">
        <v>177</v>
      </c>
      <c r="D37" s="27" t="s">
        <v>178</v>
      </c>
      <c r="E37" s="8">
        <v>1</v>
      </c>
      <c r="F37" s="8" t="s">
        <v>166</v>
      </c>
      <c r="G37" s="7"/>
      <c r="H37" s="7"/>
      <c r="I37" s="7"/>
      <c r="J37" s="7"/>
      <c r="K37" s="7"/>
    </row>
    <row r="38" ht="35" customHeight="1" spans="1:11">
      <c r="A38" s="8">
        <v>36</v>
      </c>
      <c r="B38" s="8"/>
      <c r="C38" s="8" t="s">
        <v>97</v>
      </c>
      <c r="D38" s="8"/>
      <c r="E38" s="25"/>
      <c r="F38" s="8"/>
      <c r="G38" s="32"/>
      <c r="H38" s="32"/>
      <c r="I38" s="7"/>
      <c r="J38" s="7"/>
      <c r="K38" s="7"/>
    </row>
    <row r="39" ht="45" customHeight="1" spans="1:11">
      <c r="A39" s="44" t="s">
        <v>179</v>
      </c>
      <c r="B39" s="45"/>
      <c r="C39" s="45"/>
      <c r="D39" s="45"/>
      <c r="E39" s="45"/>
      <c r="F39" s="45"/>
      <c r="G39" s="45"/>
      <c r="H39" s="45"/>
      <c r="I39" s="45"/>
      <c r="J39" s="45"/>
      <c r="K39" s="45"/>
    </row>
  </sheetData>
  <mergeCells count="8">
    <mergeCell ref="A1:K1"/>
    <mergeCell ref="C38:E38"/>
    <mergeCell ref="A39:K39"/>
    <mergeCell ref="B5:B8"/>
    <mergeCell ref="B9:B23"/>
    <mergeCell ref="B24:B25"/>
    <mergeCell ref="B27:B37"/>
    <mergeCell ref="C22:C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zoomScale="90" zoomScaleNormal="90" topLeftCell="A2" workbookViewId="0">
      <selection activeCell="G2" sqref="A1:K26"/>
    </sheetView>
  </sheetViews>
  <sheetFormatPr defaultColWidth="9" defaultRowHeight="13.5"/>
  <cols>
    <col min="1" max="1" width="5.625" customWidth="1"/>
    <col min="3" max="3" width="20.25" customWidth="1"/>
    <col min="4" max="4" width="51.3833333333333" customWidth="1"/>
    <col min="5" max="5" width="9" style="37"/>
    <col min="7" max="11" width="9" style="37"/>
  </cols>
  <sheetData>
    <row r="1" ht="22.5" spans="1:11">
      <c r="A1" s="3" t="s">
        <v>360</v>
      </c>
      <c r="B1" s="3"/>
      <c r="C1" s="3"/>
      <c r="D1" s="3"/>
      <c r="E1" s="3"/>
      <c r="F1" s="3"/>
      <c r="G1" s="3"/>
      <c r="H1" s="3"/>
      <c r="I1" s="3"/>
      <c r="J1" s="3"/>
      <c r="K1" s="3"/>
    </row>
    <row r="2" ht="28.5" spans="1:11">
      <c r="A2" s="6" t="s">
        <v>58</v>
      </c>
      <c r="B2" s="6" t="s">
        <v>100</v>
      </c>
      <c r="C2" s="6" t="s">
        <v>101</v>
      </c>
      <c r="D2" s="6" t="s">
        <v>102</v>
      </c>
      <c r="E2" s="6" t="s">
        <v>60</v>
      </c>
      <c r="F2" s="6" t="s">
        <v>61</v>
      </c>
      <c r="G2" s="19" t="s">
        <v>62</v>
      </c>
      <c r="H2" s="19" t="s">
        <v>63</v>
      </c>
      <c r="I2" s="6" t="s">
        <v>64</v>
      </c>
      <c r="J2" s="6" t="s">
        <v>65</v>
      </c>
      <c r="K2" s="19" t="s">
        <v>4</v>
      </c>
    </row>
    <row r="3" ht="28.5" spans="1:11">
      <c r="A3" s="8">
        <v>1</v>
      </c>
      <c r="B3" s="8" t="s">
        <v>103</v>
      </c>
      <c r="C3" s="20" t="s">
        <v>104</v>
      </c>
      <c r="D3" s="20" t="s">
        <v>265</v>
      </c>
      <c r="E3" s="8">
        <v>45</v>
      </c>
      <c r="F3" s="8" t="s">
        <v>106</v>
      </c>
      <c r="G3" s="7"/>
      <c r="H3" s="7"/>
      <c r="I3" s="7"/>
      <c r="J3" s="7"/>
      <c r="K3" s="7"/>
    </row>
    <row r="4" ht="28.5" spans="1:11">
      <c r="A4" s="8">
        <v>2</v>
      </c>
      <c r="B4" s="21" t="s">
        <v>361</v>
      </c>
      <c r="C4" s="20" t="s">
        <v>288</v>
      </c>
      <c r="D4" s="20" t="s">
        <v>247</v>
      </c>
      <c r="E4" s="8">
        <v>105</v>
      </c>
      <c r="F4" s="8" t="s">
        <v>110</v>
      </c>
      <c r="G4" s="7"/>
      <c r="H4" s="7"/>
      <c r="I4" s="7"/>
      <c r="J4" s="7"/>
      <c r="K4" s="7"/>
    </row>
    <row r="5" ht="28.5" spans="1:11">
      <c r="A5" s="8">
        <v>3</v>
      </c>
      <c r="B5" s="22"/>
      <c r="C5" s="20" t="s">
        <v>362</v>
      </c>
      <c r="D5" s="20" t="s">
        <v>112</v>
      </c>
      <c r="E5" s="8">
        <v>105</v>
      </c>
      <c r="F5" s="8" t="s">
        <v>110</v>
      </c>
      <c r="G5" s="7"/>
      <c r="H5" s="7"/>
      <c r="I5" s="7"/>
      <c r="J5" s="7"/>
      <c r="K5" s="7"/>
    </row>
    <row r="6" ht="28.5" spans="1:11">
      <c r="A6" s="8">
        <v>4</v>
      </c>
      <c r="B6" s="22"/>
      <c r="C6" s="20" t="s">
        <v>321</v>
      </c>
      <c r="D6" s="20" t="s">
        <v>188</v>
      </c>
      <c r="E6" s="8">
        <v>65</v>
      </c>
      <c r="F6" s="8" t="s">
        <v>110</v>
      </c>
      <c r="G6" s="7"/>
      <c r="H6" s="7"/>
      <c r="I6" s="7"/>
      <c r="J6" s="7"/>
      <c r="K6" s="7"/>
    </row>
    <row r="7" ht="14.25" spans="1:11">
      <c r="A7" s="8">
        <v>5</v>
      </c>
      <c r="B7" s="22"/>
      <c r="C7" s="20" t="s">
        <v>363</v>
      </c>
      <c r="D7" s="20" t="s">
        <v>364</v>
      </c>
      <c r="E7" s="8">
        <v>260</v>
      </c>
      <c r="F7" s="8" t="s">
        <v>89</v>
      </c>
      <c r="G7" s="7"/>
      <c r="H7" s="7"/>
      <c r="I7" s="7"/>
      <c r="J7" s="7"/>
      <c r="K7" s="7"/>
    </row>
    <row r="8" ht="156.75" spans="1:11">
      <c r="A8" s="8">
        <v>6</v>
      </c>
      <c r="B8" s="8"/>
      <c r="C8" s="20" t="s">
        <v>272</v>
      </c>
      <c r="D8" s="20" t="s">
        <v>273</v>
      </c>
      <c r="E8" s="8">
        <v>81.25</v>
      </c>
      <c r="F8" s="8" t="s">
        <v>110</v>
      </c>
      <c r="G8" s="7"/>
      <c r="H8" s="7"/>
      <c r="I8" s="7"/>
      <c r="J8" s="7"/>
      <c r="K8" s="7"/>
    </row>
    <row r="9" ht="409.5" spans="1:11">
      <c r="A9" s="8">
        <v>7</v>
      </c>
      <c r="B9" s="8"/>
      <c r="C9" s="39" t="s">
        <v>134</v>
      </c>
      <c r="D9" s="12" t="s">
        <v>135</v>
      </c>
      <c r="E9" s="23">
        <v>1</v>
      </c>
      <c r="F9" s="23" t="s">
        <v>80</v>
      </c>
      <c r="G9" s="24"/>
      <c r="H9" s="24"/>
      <c r="I9" s="24"/>
      <c r="J9" s="24"/>
      <c r="K9" s="7"/>
    </row>
    <row r="10" ht="156.75" spans="1:11">
      <c r="A10" s="8">
        <v>8</v>
      </c>
      <c r="B10" s="8" t="s">
        <v>149</v>
      </c>
      <c r="C10" s="20" t="s">
        <v>283</v>
      </c>
      <c r="D10" s="20" t="s">
        <v>317</v>
      </c>
      <c r="E10" s="8">
        <v>600</v>
      </c>
      <c r="F10" s="8" t="s">
        <v>89</v>
      </c>
      <c r="G10" s="7"/>
      <c r="H10" s="7"/>
      <c r="I10" s="7"/>
      <c r="J10" s="7"/>
      <c r="K10" s="7"/>
    </row>
    <row r="11" ht="14.25" spans="1:11">
      <c r="A11" s="8">
        <v>9</v>
      </c>
      <c r="B11" s="8"/>
      <c r="C11" s="20" t="s">
        <v>184</v>
      </c>
      <c r="D11" s="20" t="s">
        <v>365</v>
      </c>
      <c r="E11" s="8">
        <v>6</v>
      </c>
      <c r="F11" s="8" t="s">
        <v>80</v>
      </c>
      <c r="G11" s="7"/>
      <c r="H11" s="7"/>
      <c r="I11" s="7"/>
      <c r="J11" s="7"/>
      <c r="K11" s="7"/>
    </row>
    <row r="12" ht="14.25" spans="1:11">
      <c r="A12" s="8">
        <v>10</v>
      </c>
      <c r="B12" s="22" t="s">
        <v>262</v>
      </c>
      <c r="C12" s="27" t="s">
        <v>156</v>
      </c>
      <c r="D12" s="27" t="s">
        <v>157</v>
      </c>
      <c r="E12" s="26">
        <v>95</v>
      </c>
      <c r="F12" s="26" t="s">
        <v>89</v>
      </c>
      <c r="G12" s="28"/>
      <c r="H12" s="28"/>
      <c r="I12" s="28"/>
      <c r="J12" s="7"/>
      <c r="K12" s="28"/>
    </row>
    <row r="13" ht="14.25" spans="1:11">
      <c r="A13" s="8">
        <v>11</v>
      </c>
      <c r="B13" s="22"/>
      <c r="C13" s="27" t="s">
        <v>159</v>
      </c>
      <c r="D13" s="29" t="s">
        <v>160</v>
      </c>
      <c r="E13" s="26">
        <v>350</v>
      </c>
      <c r="F13" s="26" t="s">
        <v>89</v>
      </c>
      <c r="G13" s="28"/>
      <c r="H13" s="28"/>
      <c r="I13" s="28"/>
      <c r="J13" s="7"/>
      <c r="K13" s="28"/>
    </row>
    <row r="14" ht="14.25" spans="1:11">
      <c r="A14" s="8">
        <v>12</v>
      </c>
      <c r="B14" s="22"/>
      <c r="C14" s="27" t="s">
        <v>159</v>
      </c>
      <c r="D14" s="29" t="s">
        <v>161</v>
      </c>
      <c r="E14" s="26">
        <v>700</v>
      </c>
      <c r="F14" s="26" t="s">
        <v>89</v>
      </c>
      <c r="G14" s="28"/>
      <c r="H14" s="28"/>
      <c r="I14" s="28"/>
      <c r="J14" s="7"/>
      <c r="K14" s="28"/>
    </row>
    <row r="15" ht="14.25" spans="1:11">
      <c r="A15" s="8">
        <v>13</v>
      </c>
      <c r="B15" s="22"/>
      <c r="C15" s="27" t="s">
        <v>162</v>
      </c>
      <c r="D15" s="27" t="s">
        <v>163</v>
      </c>
      <c r="E15" s="26">
        <v>200</v>
      </c>
      <c r="F15" s="26" t="s">
        <v>89</v>
      </c>
      <c r="G15" s="28"/>
      <c r="H15" s="28"/>
      <c r="I15" s="28"/>
      <c r="J15" s="7"/>
      <c r="K15" s="28"/>
    </row>
    <row r="16" ht="14.25" spans="1:11">
      <c r="A16" s="8">
        <v>14</v>
      </c>
      <c r="B16" s="22"/>
      <c r="C16" s="27" t="s">
        <v>164</v>
      </c>
      <c r="D16" s="27" t="s">
        <v>165</v>
      </c>
      <c r="E16" s="26">
        <v>1</v>
      </c>
      <c r="F16" s="26" t="s">
        <v>166</v>
      </c>
      <c r="G16" s="28"/>
      <c r="H16" s="28"/>
      <c r="I16" s="28"/>
      <c r="J16" s="7"/>
      <c r="K16" s="28"/>
    </row>
    <row r="17" ht="28.5" spans="1:11">
      <c r="A17" s="8">
        <v>15</v>
      </c>
      <c r="B17" s="22"/>
      <c r="C17" s="27" t="s">
        <v>167</v>
      </c>
      <c r="D17" s="27" t="s">
        <v>168</v>
      </c>
      <c r="E17" s="26">
        <v>55</v>
      </c>
      <c r="F17" s="26" t="s">
        <v>80</v>
      </c>
      <c r="G17" s="28"/>
      <c r="H17" s="28"/>
      <c r="I17" s="28"/>
      <c r="J17" s="7"/>
      <c r="K17" s="28"/>
    </row>
    <row r="18" ht="28.5" spans="1:11">
      <c r="A18" s="8">
        <v>16</v>
      </c>
      <c r="B18" s="22"/>
      <c r="C18" s="27" t="s">
        <v>169</v>
      </c>
      <c r="D18" s="27" t="s">
        <v>170</v>
      </c>
      <c r="E18" s="26">
        <v>6</v>
      </c>
      <c r="F18" s="26" t="s">
        <v>80</v>
      </c>
      <c r="G18" s="28"/>
      <c r="H18" s="28"/>
      <c r="I18" s="28"/>
      <c r="J18" s="7"/>
      <c r="K18" s="28"/>
    </row>
    <row r="19" ht="14.25" spans="1:11">
      <c r="A19" s="8">
        <v>17</v>
      </c>
      <c r="B19" s="22"/>
      <c r="C19" s="20" t="s">
        <v>171</v>
      </c>
      <c r="D19" s="20" t="s">
        <v>172</v>
      </c>
      <c r="E19" s="8">
        <v>1</v>
      </c>
      <c r="F19" s="8" t="s">
        <v>166</v>
      </c>
      <c r="G19" s="7"/>
      <c r="H19" s="7"/>
      <c r="I19" s="7"/>
      <c r="J19" s="7"/>
      <c r="K19" s="7"/>
    </row>
    <row r="20" ht="14.25" spans="1:11">
      <c r="A20" s="8">
        <v>18</v>
      </c>
      <c r="B20" s="22"/>
      <c r="C20" s="20" t="s">
        <v>173</v>
      </c>
      <c r="D20" s="20" t="s">
        <v>174</v>
      </c>
      <c r="E20" s="8">
        <v>1</v>
      </c>
      <c r="F20" s="8" t="s">
        <v>166</v>
      </c>
      <c r="G20" s="7"/>
      <c r="H20" s="7"/>
      <c r="I20" s="7"/>
      <c r="J20" s="7"/>
      <c r="K20" s="7"/>
    </row>
    <row r="21" ht="14.25" spans="1:11">
      <c r="A21" s="8">
        <v>19</v>
      </c>
      <c r="B21" s="22"/>
      <c r="C21" s="20" t="s">
        <v>175</v>
      </c>
      <c r="D21" s="20" t="s">
        <v>176</v>
      </c>
      <c r="E21" s="8">
        <v>15</v>
      </c>
      <c r="F21" s="8" t="s">
        <v>74</v>
      </c>
      <c r="G21" s="7"/>
      <c r="H21" s="7"/>
      <c r="I21" s="7"/>
      <c r="J21" s="7"/>
      <c r="K21" s="7"/>
    </row>
    <row r="22" ht="14.25" spans="1:11">
      <c r="A22" s="8">
        <v>20</v>
      </c>
      <c r="B22" s="22"/>
      <c r="C22" s="27" t="s">
        <v>177</v>
      </c>
      <c r="D22" s="27" t="s">
        <v>178</v>
      </c>
      <c r="E22" s="8">
        <v>1</v>
      </c>
      <c r="F22" s="8" t="s">
        <v>166</v>
      </c>
      <c r="G22" s="7"/>
      <c r="H22" s="7"/>
      <c r="I22" s="7"/>
      <c r="J22" s="7"/>
      <c r="K22" s="7"/>
    </row>
    <row r="23" ht="409.5" spans="1:11">
      <c r="A23" s="8">
        <v>21</v>
      </c>
      <c r="B23" s="22"/>
      <c r="C23" s="41" t="s">
        <v>285</v>
      </c>
      <c r="D23" s="12" t="s">
        <v>139</v>
      </c>
      <c r="E23" s="23">
        <v>1</v>
      </c>
      <c r="F23" s="23" t="s">
        <v>80</v>
      </c>
      <c r="G23" s="7"/>
      <c r="H23" s="7"/>
      <c r="I23" s="7"/>
      <c r="J23" s="7"/>
      <c r="K23" s="7"/>
    </row>
    <row r="24" ht="409.5" spans="1:11">
      <c r="A24" s="8">
        <v>22</v>
      </c>
      <c r="B24" s="22"/>
      <c r="C24" s="39" t="s">
        <v>142</v>
      </c>
      <c r="D24" s="12" t="s">
        <v>143</v>
      </c>
      <c r="E24" s="23">
        <v>2</v>
      </c>
      <c r="F24" s="23" t="s">
        <v>80</v>
      </c>
      <c r="G24" s="7"/>
      <c r="H24" s="7"/>
      <c r="I24" s="7"/>
      <c r="J24" s="7"/>
      <c r="K24" s="7"/>
    </row>
    <row r="25" ht="14.25" spans="1:11">
      <c r="A25" s="8">
        <v>23</v>
      </c>
      <c r="B25" s="8"/>
      <c r="C25" s="8" t="s">
        <v>97</v>
      </c>
      <c r="D25" s="8"/>
      <c r="E25" s="25"/>
      <c r="F25" s="8"/>
      <c r="G25" s="32"/>
      <c r="H25" s="32"/>
      <c r="I25" s="7"/>
      <c r="J25" s="7"/>
      <c r="K25" s="7"/>
    </row>
    <row r="26" ht="14.25" spans="1:11">
      <c r="A26" s="33" t="s">
        <v>179</v>
      </c>
      <c r="B26" s="34"/>
      <c r="C26" s="34"/>
      <c r="D26" s="34"/>
      <c r="E26" s="34"/>
      <c r="F26" s="34"/>
      <c r="G26" s="34"/>
      <c r="H26" s="34"/>
      <c r="I26" s="34"/>
      <c r="J26" s="34"/>
      <c r="K26" s="34"/>
    </row>
  </sheetData>
  <mergeCells count="7">
    <mergeCell ref="A1:K1"/>
    <mergeCell ref="C25:E25"/>
    <mergeCell ref="A26:K26"/>
    <mergeCell ref="B4:B6"/>
    <mergeCell ref="B8:B9"/>
    <mergeCell ref="B10:B11"/>
    <mergeCell ref="B12:B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H3" sqref="A1:J16"/>
    </sheetView>
  </sheetViews>
  <sheetFormatPr defaultColWidth="9" defaultRowHeight="14.25"/>
  <cols>
    <col min="1" max="1" width="6.61666666666667" style="137" customWidth="1"/>
    <col min="2" max="2" width="11.6166666666667" style="137" customWidth="1"/>
    <col min="3" max="3" width="71.375" style="136" customWidth="1"/>
    <col min="4" max="4" width="9.99166666666667" style="137" customWidth="1"/>
    <col min="5" max="5" width="9.26666666666667" style="137" customWidth="1"/>
    <col min="6" max="7" width="11.025" style="136" customWidth="1"/>
    <col min="8" max="8" width="9.025" style="136" customWidth="1"/>
    <col min="9" max="9" width="7.925" style="136" customWidth="1"/>
    <col min="10" max="10" width="8.14166666666667" style="136" customWidth="1"/>
    <col min="11" max="16384" width="9" style="136"/>
  </cols>
  <sheetData>
    <row r="1" s="136" customFormat="1" ht="22.5" spans="1:10">
      <c r="A1" s="138" t="s">
        <v>57</v>
      </c>
      <c r="B1" s="139"/>
      <c r="C1" s="139"/>
      <c r="D1" s="139"/>
      <c r="E1" s="139"/>
      <c r="F1" s="139"/>
      <c r="G1" s="139"/>
      <c r="H1" s="139"/>
      <c r="I1" s="139"/>
      <c r="J1" s="144"/>
    </row>
    <row r="2" s="136" customFormat="1" ht="28.5" spans="1:10">
      <c r="A2" s="54" t="s">
        <v>58</v>
      </c>
      <c r="B2" s="54" t="s">
        <v>2</v>
      </c>
      <c r="C2" s="54" t="s">
        <v>59</v>
      </c>
      <c r="D2" s="54" t="s">
        <v>60</v>
      </c>
      <c r="E2" s="54" t="s">
        <v>61</v>
      </c>
      <c r="F2" s="54" t="s">
        <v>62</v>
      </c>
      <c r="G2" s="54" t="s">
        <v>63</v>
      </c>
      <c r="H2" s="54" t="s">
        <v>64</v>
      </c>
      <c r="I2" s="54" t="s">
        <v>65</v>
      </c>
      <c r="J2" s="54" t="s">
        <v>4</v>
      </c>
    </row>
    <row r="3" s="136" customFormat="1" ht="384.75" spans="1:10">
      <c r="A3" s="23">
        <v>1</v>
      </c>
      <c r="B3" s="23" t="s">
        <v>66</v>
      </c>
      <c r="C3" s="39" t="s">
        <v>67</v>
      </c>
      <c r="D3" s="23">
        <v>243.3</v>
      </c>
      <c r="E3" s="23" t="s">
        <v>68</v>
      </c>
      <c r="F3" s="23"/>
      <c r="G3" s="23"/>
      <c r="H3" s="23"/>
      <c r="I3" s="145"/>
      <c r="J3" s="145"/>
    </row>
    <row r="4" s="136" customFormat="1" ht="28.5" spans="1:10">
      <c r="A4" s="23">
        <v>2</v>
      </c>
      <c r="B4" s="23" t="s">
        <v>69</v>
      </c>
      <c r="C4" s="39" t="s">
        <v>70</v>
      </c>
      <c r="D4" s="23">
        <v>66</v>
      </c>
      <c r="E4" s="23" t="s">
        <v>71</v>
      </c>
      <c r="F4" s="23"/>
      <c r="G4" s="23"/>
      <c r="H4" s="23"/>
      <c r="I4" s="145"/>
      <c r="J4" s="145"/>
    </row>
    <row r="5" s="136" customFormat="1" ht="28.5" spans="1:10">
      <c r="A5" s="23">
        <v>3</v>
      </c>
      <c r="B5" s="23" t="s">
        <v>72</v>
      </c>
      <c r="C5" s="39" t="s">
        <v>73</v>
      </c>
      <c r="D5" s="23">
        <v>132</v>
      </c>
      <c r="E5" s="23" t="s">
        <v>74</v>
      </c>
      <c r="F5" s="23"/>
      <c r="G5" s="23"/>
      <c r="H5" s="23"/>
      <c r="I5" s="145"/>
      <c r="J5" s="145"/>
    </row>
    <row r="6" s="136" customFormat="1" ht="313.5" spans="1:10">
      <c r="A6" s="23">
        <v>4</v>
      </c>
      <c r="B6" s="23" t="s">
        <v>75</v>
      </c>
      <c r="C6" s="39" t="s">
        <v>76</v>
      </c>
      <c r="D6" s="23">
        <v>528</v>
      </c>
      <c r="E6" s="23" t="s">
        <v>77</v>
      </c>
      <c r="F6" s="23"/>
      <c r="G6" s="23"/>
      <c r="H6" s="23"/>
      <c r="I6" s="145"/>
      <c r="J6" s="145"/>
    </row>
    <row r="7" s="136" customFormat="1" ht="409.5" spans="1:10">
      <c r="A7" s="23">
        <v>5</v>
      </c>
      <c r="B7" s="23" t="s">
        <v>78</v>
      </c>
      <c r="C7" s="39" t="s">
        <v>79</v>
      </c>
      <c r="D7" s="23">
        <v>66</v>
      </c>
      <c r="E7" s="23" t="s">
        <v>80</v>
      </c>
      <c r="F7" s="23"/>
      <c r="G7" s="23"/>
      <c r="H7" s="23"/>
      <c r="I7" s="145"/>
      <c r="J7" s="145"/>
    </row>
    <row r="8" s="136" customFormat="1" ht="42.75" spans="1:10">
      <c r="A8" s="23">
        <v>6</v>
      </c>
      <c r="B8" s="23" t="s">
        <v>81</v>
      </c>
      <c r="C8" s="39" t="s">
        <v>82</v>
      </c>
      <c r="D8" s="23">
        <v>66</v>
      </c>
      <c r="E8" s="23" t="s">
        <v>71</v>
      </c>
      <c r="F8" s="23"/>
      <c r="G8" s="23"/>
      <c r="H8" s="23"/>
      <c r="I8" s="145"/>
      <c r="J8" s="145"/>
    </row>
    <row r="9" s="136" customFormat="1" ht="85.5" spans="1:10">
      <c r="A9" s="23">
        <v>7</v>
      </c>
      <c r="B9" s="23" t="s">
        <v>83</v>
      </c>
      <c r="C9" s="39" t="s">
        <v>84</v>
      </c>
      <c r="D9" s="23">
        <v>66</v>
      </c>
      <c r="E9" s="23" t="s">
        <v>71</v>
      </c>
      <c r="F9" s="23"/>
      <c r="G9" s="23"/>
      <c r="H9" s="23"/>
      <c r="I9" s="145"/>
      <c r="J9" s="145"/>
    </row>
    <row r="10" s="136" customFormat="1" ht="28.5" spans="1:10">
      <c r="A10" s="23">
        <v>8</v>
      </c>
      <c r="B10" s="23" t="s">
        <v>85</v>
      </c>
      <c r="C10" s="39" t="s">
        <v>86</v>
      </c>
      <c r="D10" s="23">
        <v>30</v>
      </c>
      <c r="E10" s="23" t="s">
        <v>71</v>
      </c>
      <c r="F10" s="23"/>
      <c r="G10" s="23"/>
      <c r="H10" s="23"/>
      <c r="I10" s="145"/>
      <c r="J10" s="145"/>
    </row>
    <row r="11" s="136" customFormat="1" ht="42.75" spans="1:10">
      <c r="A11" s="23">
        <v>9</v>
      </c>
      <c r="B11" s="23" t="s">
        <v>87</v>
      </c>
      <c r="C11" s="39" t="s">
        <v>88</v>
      </c>
      <c r="D11" s="23">
        <v>20000</v>
      </c>
      <c r="E11" s="23" t="s">
        <v>89</v>
      </c>
      <c r="F11" s="94"/>
      <c r="G11" s="94"/>
      <c r="H11" s="94"/>
      <c r="I11" s="145"/>
      <c r="J11" s="94" t="s">
        <v>90</v>
      </c>
    </row>
    <row r="12" s="136" customFormat="1" ht="57" spans="1:10">
      <c r="A12" s="23">
        <v>10</v>
      </c>
      <c r="B12" s="23" t="s">
        <v>91</v>
      </c>
      <c r="C12" s="39" t="s">
        <v>92</v>
      </c>
      <c r="D12" s="23">
        <v>4000</v>
      </c>
      <c r="E12" s="23" t="s">
        <v>89</v>
      </c>
      <c r="F12" s="94"/>
      <c r="G12" s="94"/>
      <c r="H12" s="94"/>
      <c r="I12" s="145"/>
      <c r="J12" s="94" t="s">
        <v>90</v>
      </c>
    </row>
    <row r="13" s="136" customFormat="1" ht="42.75" spans="1:10">
      <c r="A13" s="23">
        <v>11</v>
      </c>
      <c r="B13" s="23" t="s">
        <v>93</v>
      </c>
      <c r="C13" s="39" t="s">
        <v>94</v>
      </c>
      <c r="D13" s="23">
        <v>10000</v>
      </c>
      <c r="E13" s="23" t="s">
        <v>89</v>
      </c>
      <c r="F13" s="94"/>
      <c r="G13" s="94"/>
      <c r="H13" s="94"/>
      <c r="I13" s="145"/>
      <c r="J13" s="94" t="s">
        <v>90</v>
      </c>
    </row>
    <row r="14" s="136" customFormat="1" ht="42.75" spans="1:10">
      <c r="A14" s="23">
        <v>12</v>
      </c>
      <c r="B14" s="23" t="s">
        <v>95</v>
      </c>
      <c r="C14" s="39" t="s">
        <v>96</v>
      </c>
      <c r="D14" s="23">
        <v>6000</v>
      </c>
      <c r="E14" s="23" t="s">
        <v>89</v>
      </c>
      <c r="F14" s="94"/>
      <c r="G14" s="94"/>
      <c r="H14" s="94"/>
      <c r="I14" s="145"/>
      <c r="J14" s="94" t="s">
        <v>90</v>
      </c>
    </row>
    <row r="15" s="136" customFormat="1" ht="18" spans="1:10">
      <c r="A15" s="140" t="s">
        <v>97</v>
      </c>
      <c r="B15" s="141"/>
      <c r="C15" s="141"/>
      <c r="D15" s="141"/>
      <c r="E15" s="141"/>
      <c r="F15" s="141"/>
      <c r="G15" s="141"/>
      <c r="H15" s="142"/>
      <c r="I15" s="146"/>
      <c r="J15" s="146"/>
    </row>
    <row r="16" s="136" customFormat="1" ht="123" customHeight="1" spans="1:10">
      <c r="A16" s="143" t="s">
        <v>98</v>
      </c>
      <c r="B16" s="143"/>
      <c r="C16" s="143"/>
      <c r="D16" s="143"/>
      <c r="E16" s="143"/>
      <c r="F16" s="143"/>
      <c r="G16" s="143"/>
      <c r="H16" s="143"/>
      <c r="I16" s="143"/>
      <c r="J16" s="143"/>
    </row>
  </sheetData>
  <mergeCells count="3">
    <mergeCell ref="A1:J1"/>
    <mergeCell ref="A15:H15"/>
    <mergeCell ref="A16:J16"/>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90" zoomScaleNormal="90" workbookViewId="0">
      <selection activeCell="D47" sqref="$A1:$XFD1048576"/>
    </sheetView>
  </sheetViews>
  <sheetFormatPr defaultColWidth="9" defaultRowHeight="13.5"/>
  <cols>
    <col min="1" max="1" width="5.25" style="17" customWidth="1"/>
    <col min="2" max="2" width="9" style="17"/>
    <col min="3" max="3" width="18.875" style="18" customWidth="1"/>
    <col min="4" max="4" width="59.3" style="17" customWidth="1"/>
    <col min="5" max="5" width="9" style="18"/>
    <col min="6" max="6" width="9" style="17"/>
    <col min="7" max="8" width="10.6916666666667" style="18" customWidth="1"/>
    <col min="9" max="11" width="9" style="18"/>
    <col min="12" max="16384" width="9" style="17"/>
  </cols>
  <sheetData>
    <row r="1" ht="22.5" spans="1:11">
      <c r="A1" s="3" t="s">
        <v>366</v>
      </c>
      <c r="B1" s="3"/>
      <c r="C1" s="3"/>
      <c r="D1" s="3"/>
      <c r="E1" s="3"/>
      <c r="F1" s="3"/>
      <c r="G1" s="3"/>
      <c r="H1" s="3"/>
      <c r="I1" s="3"/>
      <c r="J1" s="3"/>
      <c r="K1" s="3"/>
    </row>
    <row r="2" ht="28.5" spans="1:12">
      <c r="A2" s="6" t="s">
        <v>58</v>
      </c>
      <c r="B2" s="6" t="s">
        <v>100</v>
      </c>
      <c r="C2" s="6" t="s">
        <v>101</v>
      </c>
      <c r="D2" s="6" t="s">
        <v>102</v>
      </c>
      <c r="E2" s="6" t="s">
        <v>60</v>
      </c>
      <c r="F2" s="6" t="s">
        <v>61</v>
      </c>
      <c r="G2" s="19" t="s">
        <v>62</v>
      </c>
      <c r="H2" s="19" t="s">
        <v>63</v>
      </c>
      <c r="I2" s="6" t="s">
        <v>64</v>
      </c>
      <c r="J2" s="6" t="s">
        <v>65</v>
      </c>
      <c r="K2" s="19" t="s">
        <v>4</v>
      </c>
      <c r="L2" s="40"/>
    </row>
    <row r="3" ht="28.5" spans="1:12">
      <c r="A3" s="8">
        <v>1</v>
      </c>
      <c r="B3" s="8" t="s">
        <v>103</v>
      </c>
      <c r="C3" s="8" t="s">
        <v>104</v>
      </c>
      <c r="D3" s="20" t="s">
        <v>105</v>
      </c>
      <c r="E3" s="8">
        <v>120</v>
      </c>
      <c r="F3" s="8" t="s">
        <v>106</v>
      </c>
      <c r="G3" s="7"/>
      <c r="H3" s="7"/>
      <c r="I3" s="7"/>
      <c r="J3" s="7"/>
      <c r="K3" s="7"/>
      <c r="L3" s="40"/>
    </row>
    <row r="4" ht="14.25" spans="1:12">
      <c r="A4" s="8">
        <v>2</v>
      </c>
      <c r="B4" s="21" t="s">
        <v>361</v>
      </c>
      <c r="C4" s="8" t="s">
        <v>288</v>
      </c>
      <c r="D4" s="20" t="s">
        <v>247</v>
      </c>
      <c r="E4" s="8">
        <v>285</v>
      </c>
      <c r="F4" s="8" t="s">
        <v>110</v>
      </c>
      <c r="G4" s="7"/>
      <c r="H4" s="7"/>
      <c r="I4" s="7"/>
      <c r="J4" s="7"/>
      <c r="K4" s="7"/>
      <c r="L4" s="40"/>
    </row>
    <row r="5" ht="14.25" spans="1:12">
      <c r="A5" s="8">
        <v>3</v>
      </c>
      <c r="B5" s="22"/>
      <c r="C5" s="8" t="s">
        <v>367</v>
      </c>
      <c r="D5" s="20" t="s">
        <v>112</v>
      </c>
      <c r="E5" s="8">
        <v>285</v>
      </c>
      <c r="F5" s="8" t="s">
        <v>110</v>
      </c>
      <c r="G5" s="7"/>
      <c r="H5" s="7"/>
      <c r="I5" s="7"/>
      <c r="J5" s="7"/>
      <c r="K5" s="7"/>
      <c r="L5" s="40"/>
    </row>
    <row r="6" ht="28.5" spans="1:12">
      <c r="A6" s="8">
        <v>4</v>
      </c>
      <c r="B6" s="22"/>
      <c r="C6" s="8" t="s">
        <v>321</v>
      </c>
      <c r="D6" s="29" t="s">
        <v>182</v>
      </c>
      <c r="E6" s="8">
        <v>348</v>
      </c>
      <c r="F6" s="8" t="s">
        <v>110</v>
      </c>
      <c r="G6" s="7"/>
      <c r="H6" s="7"/>
      <c r="I6" s="7"/>
      <c r="J6" s="7"/>
      <c r="K6" s="7"/>
      <c r="L6" s="40"/>
    </row>
    <row r="7" ht="156.75" spans="1:12">
      <c r="A7" s="8">
        <v>5</v>
      </c>
      <c r="B7" s="22"/>
      <c r="C7" s="8" t="s">
        <v>312</v>
      </c>
      <c r="D7" s="20" t="s">
        <v>151</v>
      </c>
      <c r="E7" s="8">
        <v>127</v>
      </c>
      <c r="F7" s="8" t="s">
        <v>89</v>
      </c>
      <c r="G7" s="7"/>
      <c r="H7" s="7"/>
      <c r="I7" s="7"/>
      <c r="J7" s="7"/>
      <c r="K7" s="7"/>
      <c r="L7" s="40"/>
    </row>
    <row r="8" ht="14.25" spans="1:12">
      <c r="A8" s="8">
        <v>6</v>
      </c>
      <c r="B8" s="22"/>
      <c r="C8" s="8" t="s">
        <v>368</v>
      </c>
      <c r="D8" s="20" t="s">
        <v>275</v>
      </c>
      <c r="E8" s="8">
        <v>150</v>
      </c>
      <c r="F8" s="8" t="s">
        <v>110</v>
      </c>
      <c r="G8" s="7"/>
      <c r="H8" s="7"/>
      <c r="I8" s="7"/>
      <c r="J8" s="7"/>
      <c r="K8" s="7"/>
      <c r="L8" s="40"/>
    </row>
    <row r="9" ht="14.25" spans="1:12">
      <c r="A9" s="8">
        <v>7</v>
      </c>
      <c r="B9" s="22"/>
      <c r="C9" s="8" t="s">
        <v>369</v>
      </c>
      <c r="D9" s="20" t="s">
        <v>370</v>
      </c>
      <c r="E9" s="8">
        <v>36</v>
      </c>
      <c r="F9" s="8" t="s">
        <v>110</v>
      </c>
      <c r="G9" s="7"/>
      <c r="H9" s="7"/>
      <c r="I9" s="7"/>
      <c r="J9" s="7"/>
      <c r="K9" s="7"/>
      <c r="L9" s="40"/>
    </row>
    <row r="10" ht="28.5" spans="1:12">
      <c r="A10" s="8">
        <v>8</v>
      </c>
      <c r="B10" s="8" t="s">
        <v>371</v>
      </c>
      <c r="C10" s="8" t="s">
        <v>372</v>
      </c>
      <c r="D10" s="20" t="s">
        <v>278</v>
      </c>
      <c r="E10" s="8">
        <v>55</v>
      </c>
      <c r="F10" s="8" t="s">
        <v>110</v>
      </c>
      <c r="G10" s="7"/>
      <c r="H10" s="7"/>
      <c r="I10" s="7"/>
      <c r="J10" s="7"/>
      <c r="K10" s="7"/>
      <c r="L10" s="40"/>
    </row>
    <row r="11" ht="14.25" spans="1:12">
      <c r="A11" s="8">
        <v>9</v>
      </c>
      <c r="B11" s="8"/>
      <c r="C11" s="8" t="s">
        <v>125</v>
      </c>
      <c r="D11" s="20" t="s">
        <v>112</v>
      </c>
      <c r="E11" s="8">
        <v>55</v>
      </c>
      <c r="F11" s="8" t="s">
        <v>110</v>
      </c>
      <c r="G11" s="7"/>
      <c r="H11" s="7"/>
      <c r="I11" s="7"/>
      <c r="J11" s="7"/>
      <c r="K11" s="7"/>
      <c r="L11" s="40"/>
    </row>
    <row r="12" ht="28.5" spans="1:12">
      <c r="A12" s="8">
        <v>10</v>
      </c>
      <c r="B12" s="8"/>
      <c r="C12" s="8" t="s">
        <v>373</v>
      </c>
      <c r="D12" s="29" t="s">
        <v>183</v>
      </c>
      <c r="E12" s="8">
        <v>2</v>
      </c>
      <c r="F12" s="8" t="s">
        <v>74</v>
      </c>
      <c r="G12" s="7"/>
      <c r="H12" s="7"/>
      <c r="I12" s="7"/>
      <c r="J12" s="7"/>
      <c r="K12" s="7"/>
      <c r="L12" s="40"/>
    </row>
    <row r="13" ht="370.5" spans="1:12">
      <c r="A13" s="8">
        <v>11</v>
      </c>
      <c r="B13" s="8"/>
      <c r="C13" s="23" t="s">
        <v>128</v>
      </c>
      <c r="D13" s="12" t="s">
        <v>243</v>
      </c>
      <c r="E13" s="23">
        <v>54.48</v>
      </c>
      <c r="F13" s="23" t="s">
        <v>110</v>
      </c>
      <c r="G13" s="24"/>
      <c r="H13" s="24"/>
      <c r="I13" s="24"/>
      <c r="J13" s="7"/>
      <c r="K13" s="7"/>
      <c r="L13" s="40"/>
    </row>
    <row r="14" ht="28.5" spans="1:12">
      <c r="A14" s="8">
        <v>12</v>
      </c>
      <c r="B14" s="8"/>
      <c r="C14" s="23" t="s">
        <v>130</v>
      </c>
      <c r="D14" s="12" t="s">
        <v>374</v>
      </c>
      <c r="E14" s="23">
        <v>54.48</v>
      </c>
      <c r="F14" s="23" t="s">
        <v>110</v>
      </c>
      <c r="G14" s="24"/>
      <c r="H14" s="24"/>
      <c r="I14" s="24"/>
      <c r="J14" s="7"/>
      <c r="K14" s="7"/>
      <c r="L14" s="40"/>
    </row>
    <row r="15" ht="409.5" spans="1:12">
      <c r="A15" s="8">
        <v>13</v>
      </c>
      <c r="B15" s="8"/>
      <c r="C15" s="23" t="s">
        <v>132</v>
      </c>
      <c r="D15" s="12" t="s">
        <v>133</v>
      </c>
      <c r="E15" s="23">
        <v>1</v>
      </c>
      <c r="F15" s="23" t="s">
        <v>80</v>
      </c>
      <c r="G15" s="24"/>
      <c r="H15" s="24"/>
      <c r="I15" s="24"/>
      <c r="J15" s="7"/>
      <c r="K15" s="7"/>
      <c r="L15" s="40"/>
    </row>
    <row r="16" ht="356.25" spans="1:12">
      <c r="A16" s="8">
        <v>14</v>
      </c>
      <c r="B16" s="8"/>
      <c r="C16" s="23" t="s">
        <v>75</v>
      </c>
      <c r="D16" s="12" t="s">
        <v>76</v>
      </c>
      <c r="E16" s="23">
        <v>22</v>
      </c>
      <c r="F16" s="23" t="s">
        <v>77</v>
      </c>
      <c r="G16" s="24"/>
      <c r="H16" s="24"/>
      <c r="I16" s="24"/>
      <c r="J16" s="7"/>
      <c r="K16" s="7"/>
      <c r="L16" s="40"/>
    </row>
    <row r="17" ht="342" spans="1:12">
      <c r="A17" s="8">
        <v>15</v>
      </c>
      <c r="B17" s="8"/>
      <c r="C17" s="23" t="s">
        <v>134</v>
      </c>
      <c r="D17" s="12" t="s">
        <v>135</v>
      </c>
      <c r="E17" s="23">
        <v>1</v>
      </c>
      <c r="F17" s="23" t="s">
        <v>80</v>
      </c>
      <c r="G17" s="24"/>
      <c r="H17" s="24"/>
      <c r="I17" s="24"/>
      <c r="J17" s="7"/>
      <c r="K17" s="7"/>
      <c r="L17" s="40"/>
    </row>
    <row r="18" ht="14.25" spans="1:12">
      <c r="A18" s="8">
        <v>16</v>
      </c>
      <c r="B18" s="8"/>
      <c r="C18" s="23" t="s">
        <v>136</v>
      </c>
      <c r="D18" s="12" t="s">
        <v>137</v>
      </c>
      <c r="E18" s="23">
        <v>180</v>
      </c>
      <c r="F18" s="23" t="s">
        <v>80</v>
      </c>
      <c r="G18" s="24"/>
      <c r="H18" s="24"/>
      <c r="I18" s="24"/>
      <c r="J18" s="7"/>
      <c r="K18" s="7"/>
      <c r="L18" s="40"/>
    </row>
    <row r="19" ht="409.5" spans="1:12">
      <c r="A19" s="8">
        <v>17</v>
      </c>
      <c r="B19" s="8"/>
      <c r="C19" s="23" t="s">
        <v>138</v>
      </c>
      <c r="D19" s="12" t="s">
        <v>139</v>
      </c>
      <c r="E19" s="23">
        <v>2</v>
      </c>
      <c r="F19" s="23" t="s">
        <v>80</v>
      </c>
      <c r="G19" s="24"/>
      <c r="H19" s="24"/>
      <c r="I19" s="24"/>
      <c r="J19" s="7"/>
      <c r="K19" s="7"/>
      <c r="L19" s="40"/>
    </row>
    <row r="20" ht="409.5" spans="1:12">
      <c r="A20" s="8">
        <v>18</v>
      </c>
      <c r="B20" s="8"/>
      <c r="C20" s="23" t="s">
        <v>140</v>
      </c>
      <c r="D20" s="12" t="s">
        <v>141</v>
      </c>
      <c r="E20" s="23">
        <v>1</v>
      </c>
      <c r="F20" s="23" t="s">
        <v>80</v>
      </c>
      <c r="G20" s="24"/>
      <c r="H20" s="24"/>
      <c r="I20" s="24"/>
      <c r="J20" s="7"/>
      <c r="K20" s="7"/>
      <c r="L20" s="40"/>
    </row>
    <row r="21" ht="409.5" spans="1:12">
      <c r="A21" s="8">
        <v>19</v>
      </c>
      <c r="B21" s="8"/>
      <c r="C21" s="23" t="s">
        <v>142</v>
      </c>
      <c r="D21" s="12" t="s">
        <v>143</v>
      </c>
      <c r="E21" s="23">
        <v>2</v>
      </c>
      <c r="F21" s="23" t="s">
        <v>80</v>
      </c>
      <c r="G21" s="24"/>
      <c r="H21" s="24"/>
      <c r="I21" s="24"/>
      <c r="J21" s="7"/>
      <c r="K21" s="7"/>
      <c r="L21" s="40"/>
    </row>
    <row r="22" ht="285" spans="1:12">
      <c r="A22" s="8">
        <v>20</v>
      </c>
      <c r="B22" s="8"/>
      <c r="C22" s="23" t="s">
        <v>144</v>
      </c>
      <c r="D22" s="12" t="s">
        <v>145</v>
      </c>
      <c r="E22" s="23">
        <v>1</v>
      </c>
      <c r="F22" s="23" t="s">
        <v>71</v>
      </c>
      <c r="G22" s="24"/>
      <c r="H22" s="24"/>
      <c r="I22" s="24"/>
      <c r="J22" s="7"/>
      <c r="K22" s="7"/>
      <c r="L22" s="40"/>
    </row>
    <row r="23" ht="14.25" spans="1:12">
      <c r="A23" s="8">
        <v>21</v>
      </c>
      <c r="B23" s="8"/>
      <c r="C23" s="21" t="s">
        <v>146</v>
      </c>
      <c r="D23" s="9" t="s">
        <v>147</v>
      </c>
      <c r="E23" s="23">
        <v>4</v>
      </c>
      <c r="F23" s="8" t="s">
        <v>80</v>
      </c>
      <c r="G23" s="24"/>
      <c r="H23" s="24"/>
      <c r="I23" s="24"/>
      <c r="J23" s="7"/>
      <c r="K23" s="7"/>
      <c r="L23" s="40"/>
    </row>
    <row r="24" ht="14.25" spans="1:12">
      <c r="A24" s="8">
        <v>22</v>
      </c>
      <c r="B24" s="8"/>
      <c r="C24" s="25"/>
      <c r="D24" s="9" t="s">
        <v>148</v>
      </c>
      <c r="E24" s="23">
        <v>2</v>
      </c>
      <c r="F24" s="8" t="s">
        <v>80</v>
      </c>
      <c r="G24" s="24"/>
      <c r="H24" s="24"/>
      <c r="I24" s="24"/>
      <c r="J24" s="7"/>
      <c r="K24" s="7"/>
      <c r="L24" s="40"/>
    </row>
    <row r="25" ht="156.75" spans="1:12">
      <c r="A25" s="8">
        <v>23</v>
      </c>
      <c r="B25" s="8" t="s">
        <v>149</v>
      </c>
      <c r="C25" s="8" t="s">
        <v>231</v>
      </c>
      <c r="D25" s="20" t="s">
        <v>151</v>
      </c>
      <c r="E25" s="8">
        <v>345</v>
      </c>
      <c r="F25" s="8" t="s">
        <v>89</v>
      </c>
      <c r="G25" s="7"/>
      <c r="H25" s="7"/>
      <c r="I25" s="7"/>
      <c r="J25" s="7"/>
      <c r="K25" s="7"/>
      <c r="L25" s="40"/>
    </row>
    <row r="26" ht="14.25" spans="1:12">
      <c r="A26" s="8">
        <v>24</v>
      </c>
      <c r="B26" s="8"/>
      <c r="C26" s="8" t="s">
        <v>184</v>
      </c>
      <c r="D26" s="20" t="s">
        <v>185</v>
      </c>
      <c r="E26" s="8">
        <v>6</v>
      </c>
      <c r="F26" s="8" t="s">
        <v>80</v>
      </c>
      <c r="G26" s="7"/>
      <c r="H26" s="7"/>
      <c r="I26" s="7"/>
      <c r="J26" s="7"/>
      <c r="K26" s="7"/>
      <c r="L26" s="40"/>
    </row>
    <row r="27" ht="14.25" spans="1:12">
      <c r="A27" s="8">
        <v>25</v>
      </c>
      <c r="B27" s="22" t="s">
        <v>262</v>
      </c>
      <c r="C27" s="23" t="s">
        <v>87</v>
      </c>
      <c r="D27" s="12" t="s">
        <v>232</v>
      </c>
      <c r="E27" s="23">
        <v>115</v>
      </c>
      <c r="F27" s="23" t="s">
        <v>89</v>
      </c>
      <c r="G27" s="7"/>
      <c r="H27" s="7"/>
      <c r="I27" s="7"/>
      <c r="J27" s="7"/>
      <c r="K27" s="7" t="s">
        <v>158</v>
      </c>
      <c r="L27" s="40"/>
    </row>
    <row r="28" ht="14.25" spans="1:12">
      <c r="A28" s="8">
        <v>26</v>
      </c>
      <c r="B28" s="22"/>
      <c r="C28" s="26" t="s">
        <v>156</v>
      </c>
      <c r="D28" s="27" t="s">
        <v>157</v>
      </c>
      <c r="E28" s="26">
        <v>200</v>
      </c>
      <c r="F28" s="26" t="s">
        <v>89</v>
      </c>
      <c r="G28" s="28"/>
      <c r="H28" s="28"/>
      <c r="I28" s="28"/>
      <c r="J28" s="7"/>
      <c r="K28" s="28"/>
      <c r="L28" s="40"/>
    </row>
    <row r="29" ht="14.25" spans="1:12">
      <c r="A29" s="8">
        <v>27</v>
      </c>
      <c r="B29" s="22"/>
      <c r="C29" s="26" t="s">
        <v>159</v>
      </c>
      <c r="D29" s="29" t="s">
        <v>160</v>
      </c>
      <c r="E29" s="26">
        <v>400</v>
      </c>
      <c r="F29" s="26" t="s">
        <v>89</v>
      </c>
      <c r="G29" s="28"/>
      <c r="H29" s="28"/>
      <c r="I29" s="28"/>
      <c r="J29" s="7"/>
      <c r="K29" s="28"/>
      <c r="L29" s="40"/>
    </row>
    <row r="30" ht="14.25" spans="1:12">
      <c r="A30" s="8">
        <v>28</v>
      </c>
      <c r="B30" s="22"/>
      <c r="C30" s="26" t="s">
        <v>159</v>
      </c>
      <c r="D30" s="29" t="s">
        <v>161</v>
      </c>
      <c r="E30" s="26">
        <v>800</v>
      </c>
      <c r="F30" s="26" t="s">
        <v>89</v>
      </c>
      <c r="G30" s="28"/>
      <c r="H30" s="28"/>
      <c r="I30" s="28"/>
      <c r="J30" s="7"/>
      <c r="K30" s="28"/>
      <c r="L30" s="40"/>
    </row>
    <row r="31" ht="14.25" spans="1:12">
      <c r="A31" s="8">
        <v>29</v>
      </c>
      <c r="B31" s="22"/>
      <c r="C31" s="26" t="s">
        <v>162</v>
      </c>
      <c r="D31" s="27" t="s">
        <v>163</v>
      </c>
      <c r="E31" s="26">
        <v>600</v>
      </c>
      <c r="F31" s="26" t="s">
        <v>89</v>
      </c>
      <c r="G31" s="28"/>
      <c r="H31" s="28"/>
      <c r="I31" s="28"/>
      <c r="J31" s="7"/>
      <c r="K31" s="28"/>
      <c r="L31" s="40"/>
    </row>
    <row r="32" ht="14.25" spans="1:12">
      <c r="A32" s="8">
        <v>30</v>
      </c>
      <c r="B32" s="22"/>
      <c r="C32" s="26" t="s">
        <v>164</v>
      </c>
      <c r="D32" s="27" t="s">
        <v>165</v>
      </c>
      <c r="E32" s="26">
        <v>1</v>
      </c>
      <c r="F32" s="26" t="s">
        <v>166</v>
      </c>
      <c r="G32" s="28"/>
      <c r="H32" s="28"/>
      <c r="I32" s="28"/>
      <c r="J32" s="7"/>
      <c r="K32" s="28"/>
      <c r="L32" s="40"/>
    </row>
    <row r="33" ht="28.5" spans="1:12">
      <c r="A33" s="8">
        <v>31</v>
      </c>
      <c r="B33" s="22"/>
      <c r="C33" s="26" t="s">
        <v>167</v>
      </c>
      <c r="D33" s="27" t="s">
        <v>168</v>
      </c>
      <c r="E33" s="26">
        <v>70</v>
      </c>
      <c r="F33" s="26" t="s">
        <v>80</v>
      </c>
      <c r="G33" s="28"/>
      <c r="H33" s="28"/>
      <c r="I33" s="28"/>
      <c r="J33" s="7"/>
      <c r="K33" s="28"/>
      <c r="L33" s="40"/>
    </row>
    <row r="34" ht="28.5" spans="1:12">
      <c r="A34" s="8">
        <v>32</v>
      </c>
      <c r="B34" s="22"/>
      <c r="C34" s="26" t="s">
        <v>169</v>
      </c>
      <c r="D34" s="27" t="s">
        <v>170</v>
      </c>
      <c r="E34" s="26">
        <v>8</v>
      </c>
      <c r="F34" s="26" t="s">
        <v>80</v>
      </c>
      <c r="G34" s="28"/>
      <c r="H34" s="28"/>
      <c r="I34" s="28"/>
      <c r="J34" s="7"/>
      <c r="K34" s="28"/>
      <c r="L34" s="40"/>
    </row>
    <row r="35" ht="14.25" spans="1:12">
      <c r="A35" s="8">
        <v>33</v>
      </c>
      <c r="B35" s="22"/>
      <c r="C35" s="8" t="s">
        <v>171</v>
      </c>
      <c r="D35" s="20" t="s">
        <v>172</v>
      </c>
      <c r="E35" s="8">
        <v>1</v>
      </c>
      <c r="F35" s="8" t="s">
        <v>166</v>
      </c>
      <c r="G35" s="7"/>
      <c r="H35" s="7"/>
      <c r="I35" s="7"/>
      <c r="J35" s="7"/>
      <c r="K35" s="7"/>
      <c r="L35" s="40"/>
    </row>
    <row r="36" ht="14.25" spans="1:12">
      <c r="A36" s="8">
        <v>34</v>
      </c>
      <c r="B36" s="22"/>
      <c r="C36" s="8" t="s">
        <v>173</v>
      </c>
      <c r="D36" s="20" t="s">
        <v>174</v>
      </c>
      <c r="E36" s="8">
        <v>1</v>
      </c>
      <c r="F36" s="8" t="s">
        <v>166</v>
      </c>
      <c r="G36" s="7"/>
      <c r="H36" s="7"/>
      <c r="I36" s="7"/>
      <c r="J36" s="7"/>
      <c r="K36" s="7"/>
      <c r="L36" s="40"/>
    </row>
    <row r="37" ht="14.25" spans="1:12">
      <c r="A37" s="8">
        <v>35</v>
      </c>
      <c r="B37" s="22"/>
      <c r="C37" s="8" t="s">
        <v>175</v>
      </c>
      <c r="D37" s="20" t="s">
        <v>176</v>
      </c>
      <c r="E37" s="8">
        <v>25</v>
      </c>
      <c r="F37" s="8" t="s">
        <v>74</v>
      </c>
      <c r="G37" s="7"/>
      <c r="H37" s="7"/>
      <c r="I37" s="7"/>
      <c r="J37" s="7"/>
      <c r="K37" s="7"/>
      <c r="L37" s="40"/>
    </row>
    <row r="38" ht="14.25" spans="1:12">
      <c r="A38" s="8">
        <v>36</v>
      </c>
      <c r="B38" s="22"/>
      <c r="C38" s="26" t="s">
        <v>177</v>
      </c>
      <c r="D38" s="27" t="s">
        <v>178</v>
      </c>
      <c r="E38" s="8">
        <v>1</v>
      </c>
      <c r="F38" s="8" t="s">
        <v>166</v>
      </c>
      <c r="G38" s="7"/>
      <c r="H38" s="7"/>
      <c r="I38" s="7"/>
      <c r="J38" s="7"/>
      <c r="K38" s="7"/>
      <c r="L38" s="40"/>
    </row>
    <row r="39" ht="14.25" spans="1:12">
      <c r="A39" s="8">
        <v>37</v>
      </c>
      <c r="B39" s="8"/>
      <c r="C39" s="6" t="s">
        <v>97</v>
      </c>
      <c r="D39" s="6"/>
      <c r="E39" s="31"/>
      <c r="F39" s="6"/>
      <c r="G39" s="32"/>
      <c r="H39" s="32"/>
      <c r="I39" s="7"/>
      <c r="J39" s="19"/>
      <c r="K39" s="7"/>
      <c r="L39" s="40"/>
    </row>
    <row r="40" ht="14.25" spans="1:12">
      <c r="A40" s="33" t="s">
        <v>179</v>
      </c>
      <c r="B40" s="34"/>
      <c r="C40" s="19"/>
      <c r="D40" s="34"/>
      <c r="E40" s="34"/>
      <c r="F40" s="34"/>
      <c r="G40" s="34"/>
      <c r="H40" s="34"/>
      <c r="I40" s="34"/>
      <c r="J40" s="34"/>
      <c r="K40" s="34"/>
      <c r="L40" s="40"/>
    </row>
  </sheetData>
  <mergeCells count="8">
    <mergeCell ref="A1:K1"/>
    <mergeCell ref="C39:E39"/>
    <mergeCell ref="A40:K40"/>
    <mergeCell ref="B4:B9"/>
    <mergeCell ref="B10:B24"/>
    <mergeCell ref="B25:B26"/>
    <mergeCell ref="B27:B38"/>
    <mergeCell ref="C23:C24"/>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topLeftCell="A30" workbookViewId="0">
      <selection activeCell="C29" sqref="A1:K32"/>
    </sheetView>
  </sheetViews>
  <sheetFormatPr defaultColWidth="9" defaultRowHeight="13.5"/>
  <cols>
    <col min="1" max="1" width="5.25" customWidth="1"/>
    <col min="3" max="3" width="16.1166666666667" style="37" customWidth="1"/>
    <col min="4" max="4" width="49.5" customWidth="1"/>
    <col min="5" max="5" width="9" style="37"/>
    <col min="7" max="8" width="12.9166666666667" style="37" customWidth="1"/>
    <col min="9" max="11" width="9" style="37"/>
  </cols>
  <sheetData>
    <row r="1" ht="22.5" spans="1:11">
      <c r="A1" s="3" t="s">
        <v>375</v>
      </c>
      <c r="B1" s="3"/>
      <c r="C1" s="3"/>
      <c r="D1" s="3"/>
      <c r="E1" s="3"/>
      <c r="F1" s="3"/>
      <c r="G1" s="3"/>
      <c r="H1" s="3"/>
      <c r="I1" s="3"/>
      <c r="J1" s="3"/>
      <c r="K1" s="3"/>
    </row>
    <row r="2" ht="37.5" spans="1:11">
      <c r="A2" s="5" t="s">
        <v>58</v>
      </c>
      <c r="B2" s="5" t="s">
        <v>100</v>
      </c>
      <c r="C2" s="5" t="s">
        <v>101</v>
      </c>
      <c r="D2" s="5" t="s">
        <v>102</v>
      </c>
      <c r="E2" s="5" t="s">
        <v>60</v>
      </c>
      <c r="F2" s="5" t="s">
        <v>61</v>
      </c>
      <c r="G2" s="4" t="s">
        <v>62</v>
      </c>
      <c r="H2" s="4" t="s">
        <v>63</v>
      </c>
      <c r="I2" s="5" t="s">
        <v>64</v>
      </c>
      <c r="J2" s="5" t="s">
        <v>65</v>
      </c>
      <c r="K2" s="4" t="s">
        <v>4</v>
      </c>
    </row>
    <row r="3" ht="28.5" spans="1:11">
      <c r="A3" s="8">
        <v>1</v>
      </c>
      <c r="B3" s="8" t="s">
        <v>103</v>
      </c>
      <c r="C3" s="8" t="s">
        <v>104</v>
      </c>
      <c r="D3" s="20" t="s">
        <v>265</v>
      </c>
      <c r="E3" s="8">
        <v>120</v>
      </c>
      <c r="F3" s="8" t="s">
        <v>106</v>
      </c>
      <c r="G3" s="7"/>
      <c r="H3" s="7"/>
      <c r="I3" s="7"/>
      <c r="J3" s="7"/>
      <c r="K3" s="7"/>
    </row>
    <row r="4" ht="28.5" spans="1:11">
      <c r="A4" s="8">
        <v>2</v>
      </c>
      <c r="B4" s="21" t="s">
        <v>376</v>
      </c>
      <c r="C4" s="8" t="s">
        <v>288</v>
      </c>
      <c r="D4" s="20" t="s">
        <v>247</v>
      </c>
      <c r="E4" s="8">
        <v>185</v>
      </c>
      <c r="F4" s="8" t="s">
        <v>110</v>
      </c>
      <c r="G4" s="7"/>
      <c r="H4" s="7"/>
      <c r="I4" s="7"/>
      <c r="J4" s="7"/>
      <c r="K4" s="7"/>
    </row>
    <row r="5" ht="14.25" spans="1:11">
      <c r="A5" s="8">
        <v>3</v>
      </c>
      <c r="B5" s="22"/>
      <c r="C5" s="8" t="s">
        <v>377</v>
      </c>
      <c r="D5" s="20" t="s">
        <v>112</v>
      </c>
      <c r="E5" s="8">
        <v>185</v>
      </c>
      <c r="F5" s="8" t="s">
        <v>110</v>
      </c>
      <c r="G5" s="7"/>
      <c r="H5" s="7"/>
      <c r="I5" s="7"/>
      <c r="J5" s="7"/>
      <c r="K5" s="7"/>
    </row>
    <row r="6" ht="28.5" spans="1:11">
      <c r="A6" s="8">
        <v>4</v>
      </c>
      <c r="B6" s="22"/>
      <c r="C6" s="8" t="s">
        <v>378</v>
      </c>
      <c r="D6" s="20" t="s">
        <v>188</v>
      </c>
      <c r="E6" s="8">
        <v>185</v>
      </c>
      <c r="F6" s="8" t="s">
        <v>110</v>
      </c>
      <c r="G6" s="7"/>
      <c r="H6" s="7"/>
      <c r="I6" s="7"/>
      <c r="J6" s="7"/>
      <c r="K6" s="7"/>
    </row>
    <row r="7" ht="28.5" spans="1:11">
      <c r="A7" s="8">
        <v>5</v>
      </c>
      <c r="B7" s="22"/>
      <c r="C7" s="8" t="s">
        <v>379</v>
      </c>
      <c r="D7" s="20" t="s">
        <v>380</v>
      </c>
      <c r="E7" s="8">
        <v>8</v>
      </c>
      <c r="F7" s="8" t="s">
        <v>74</v>
      </c>
      <c r="G7" s="7"/>
      <c r="H7" s="7"/>
      <c r="I7" s="7"/>
      <c r="J7" s="7"/>
      <c r="K7" s="7"/>
    </row>
    <row r="8" ht="28.5" spans="1:11">
      <c r="A8" s="8">
        <v>6</v>
      </c>
      <c r="B8" s="22"/>
      <c r="C8" s="8" t="s">
        <v>254</v>
      </c>
      <c r="D8" s="20" t="s">
        <v>275</v>
      </c>
      <c r="E8" s="8">
        <v>26</v>
      </c>
      <c r="F8" s="8" t="s">
        <v>110</v>
      </c>
      <c r="G8" s="7"/>
      <c r="H8" s="7"/>
      <c r="I8" s="7"/>
      <c r="J8" s="7"/>
      <c r="K8" s="7"/>
    </row>
    <row r="9" ht="171" spans="1:11">
      <c r="A9" s="8">
        <v>7</v>
      </c>
      <c r="B9" s="22"/>
      <c r="C9" s="8" t="s">
        <v>312</v>
      </c>
      <c r="D9" s="20" t="s">
        <v>151</v>
      </c>
      <c r="E9" s="8">
        <v>120</v>
      </c>
      <c r="F9" s="8" t="s">
        <v>89</v>
      </c>
      <c r="G9" s="7"/>
      <c r="H9" s="7"/>
      <c r="I9" s="7"/>
      <c r="J9" s="7"/>
      <c r="K9" s="7"/>
    </row>
    <row r="10" ht="28.5" spans="1:11">
      <c r="A10" s="8">
        <v>8</v>
      </c>
      <c r="B10" s="21" t="s">
        <v>381</v>
      </c>
      <c r="C10" s="8" t="s">
        <v>277</v>
      </c>
      <c r="D10" s="20" t="s">
        <v>278</v>
      </c>
      <c r="E10" s="8">
        <v>180</v>
      </c>
      <c r="F10" s="8" t="s">
        <v>110</v>
      </c>
      <c r="G10" s="7"/>
      <c r="H10" s="7"/>
      <c r="I10" s="7"/>
      <c r="J10" s="7"/>
      <c r="K10" s="7"/>
    </row>
    <row r="11" ht="14.25" spans="1:11">
      <c r="A11" s="8">
        <v>9</v>
      </c>
      <c r="B11" s="22"/>
      <c r="C11" s="8" t="s">
        <v>111</v>
      </c>
      <c r="D11" s="20" t="s">
        <v>112</v>
      </c>
      <c r="E11" s="8">
        <v>180</v>
      </c>
      <c r="F11" s="8" t="s">
        <v>110</v>
      </c>
      <c r="G11" s="7"/>
      <c r="H11" s="7"/>
      <c r="I11" s="7"/>
      <c r="J11" s="7"/>
      <c r="K11" s="7"/>
    </row>
    <row r="12" ht="28.5" spans="1:11">
      <c r="A12" s="8">
        <v>10</v>
      </c>
      <c r="B12" s="22"/>
      <c r="C12" s="8" t="s">
        <v>382</v>
      </c>
      <c r="D12" s="29" t="s">
        <v>114</v>
      </c>
      <c r="E12" s="8">
        <v>2</v>
      </c>
      <c r="F12" s="8" t="s">
        <v>74</v>
      </c>
      <c r="G12" s="7"/>
      <c r="H12" s="7"/>
      <c r="I12" s="7"/>
      <c r="J12" s="7"/>
      <c r="K12" s="7"/>
    </row>
    <row r="13" ht="14.25" spans="1:11">
      <c r="A13" s="8">
        <v>11</v>
      </c>
      <c r="B13" s="22"/>
      <c r="C13" s="8" t="s">
        <v>111</v>
      </c>
      <c r="D13" s="20" t="s">
        <v>383</v>
      </c>
      <c r="E13" s="8">
        <v>180</v>
      </c>
      <c r="F13" s="8" t="s">
        <v>110</v>
      </c>
      <c r="G13" s="7"/>
      <c r="H13" s="7"/>
      <c r="I13" s="7"/>
      <c r="J13" s="7"/>
      <c r="K13" s="7"/>
    </row>
    <row r="14" ht="156.75" spans="1:11">
      <c r="A14" s="8">
        <v>12</v>
      </c>
      <c r="B14" s="22"/>
      <c r="C14" s="8" t="s">
        <v>272</v>
      </c>
      <c r="D14" s="20" t="s">
        <v>273</v>
      </c>
      <c r="E14" s="8">
        <v>180</v>
      </c>
      <c r="F14" s="8" t="s">
        <v>110</v>
      </c>
      <c r="G14" s="7"/>
      <c r="H14" s="7"/>
      <c r="I14" s="7"/>
      <c r="J14" s="7"/>
      <c r="K14" s="7"/>
    </row>
    <row r="15" ht="409.5" spans="1:11">
      <c r="A15" s="8">
        <v>13</v>
      </c>
      <c r="B15" s="25"/>
      <c r="C15" s="23" t="s">
        <v>134</v>
      </c>
      <c r="D15" s="12" t="s">
        <v>135</v>
      </c>
      <c r="E15" s="23">
        <v>1</v>
      </c>
      <c r="F15" s="23" t="s">
        <v>80</v>
      </c>
      <c r="G15" s="24"/>
      <c r="H15" s="24"/>
      <c r="I15" s="24"/>
      <c r="J15" s="24"/>
      <c r="K15" s="7"/>
    </row>
    <row r="16" ht="171" spans="1:11">
      <c r="A16" s="8">
        <v>14</v>
      </c>
      <c r="B16" s="8" t="s">
        <v>149</v>
      </c>
      <c r="C16" s="8" t="s">
        <v>231</v>
      </c>
      <c r="D16" s="20" t="s">
        <v>227</v>
      </c>
      <c r="E16" s="8">
        <v>1180</v>
      </c>
      <c r="F16" s="8" t="s">
        <v>89</v>
      </c>
      <c r="G16" s="7"/>
      <c r="H16" s="7"/>
      <c r="I16" s="7"/>
      <c r="J16" s="7"/>
      <c r="K16" s="7"/>
    </row>
    <row r="17" ht="14.25" spans="1:11">
      <c r="A17" s="8">
        <v>15</v>
      </c>
      <c r="B17" s="8"/>
      <c r="C17" s="8" t="s">
        <v>184</v>
      </c>
      <c r="D17" s="20" t="s">
        <v>185</v>
      </c>
      <c r="E17" s="8">
        <v>6</v>
      </c>
      <c r="F17" s="8" t="s">
        <v>80</v>
      </c>
      <c r="G17" s="7"/>
      <c r="H17" s="7"/>
      <c r="I17" s="7"/>
      <c r="J17" s="7"/>
      <c r="K17" s="7"/>
    </row>
    <row r="18" ht="14.25" spans="1:11">
      <c r="A18" s="8">
        <v>16</v>
      </c>
      <c r="B18" s="22" t="s">
        <v>262</v>
      </c>
      <c r="C18" s="26" t="s">
        <v>156</v>
      </c>
      <c r="D18" s="27" t="s">
        <v>157</v>
      </c>
      <c r="E18" s="26">
        <v>180</v>
      </c>
      <c r="F18" s="26" t="s">
        <v>89</v>
      </c>
      <c r="G18" s="28"/>
      <c r="H18" s="28"/>
      <c r="I18" s="28"/>
      <c r="J18" s="7"/>
      <c r="K18" s="28"/>
    </row>
    <row r="19" ht="14.25" spans="1:11">
      <c r="A19" s="8">
        <v>17</v>
      </c>
      <c r="B19" s="22"/>
      <c r="C19" s="26" t="s">
        <v>159</v>
      </c>
      <c r="D19" s="29" t="s">
        <v>160</v>
      </c>
      <c r="E19" s="26">
        <v>500</v>
      </c>
      <c r="F19" s="26" t="s">
        <v>89</v>
      </c>
      <c r="G19" s="28"/>
      <c r="H19" s="28"/>
      <c r="I19" s="28"/>
      <c r="J19" s="7"/>
      <c r="K19" s="28"/>
    </row>
    <row r="20" ht="14.25" spans="1:11">
      <c r="A20" s="8">
        <v>18</v>
      </c>
      <c r="B20" s="22"/>
      <c r="C20" s="26" t="s">
        <v>159</v>
      </c>
      <c r="D20" s="29" t="s">
        <v>161</v>
      </c>
      <c r="E20" s="26">
        <v>1300</v>
      </c>
      <c r="F20" s="26" t="s">
        <v>89</v>
      </c>
      <c r="G20" s="28"/>
      <c r="H20" s="28"/>
      <c r="I20" s="28"/>
      <c r="J20" s="7"/>
      <c r="K20" s="28"/>
    </row>
    <row r="21" ht="14.25" spans="1:11">
      <c r="A21" s="8">
        <v>19</v>
      </c>
      <c r="B21" s="22"/>
      <c r="C21" s="26" t="s">
        <v>162</v>
      </c>
      <c r="D21" s="27" t="s">
        <v>163</v>
      </c>
      <c r="E21" s="26">
        <v>500</v>
      </c>
      <c r="F21" s="26" t="s">
        <v>89</v>
      </c>
      <c r="G21" s="28"/>
      <c r="H21" s="28"/>
      <c r="I21" s="28"/>
      <c r="J21" s="7"/>
      <c r="K21" s="28"/>
    </row>
    <row r="22" ht="14.25" spans="1:11">
      <c r="A22" s="8">
        <v>20</v>
      </c>
      <c r="B22" s="22"/>
      <c r="C22" s="26" t="s">
        <v>164</v>
      </c>
      <c r="D22" s="27" t="s">
        <v>165</v>
      </c>
      <c r="E22" s="26">
        <v>1</v>
      </c>
      <c r="F22" s="26" t="s">
        <v>166</v>
      </c>
      <c r="G22" s="28"/>
      <c r="H22" s="28"/>
      <c r="I22" s="28"/>
      <c r="J22" s="7"/>
      <c r="K22" s="28"/>
    </row>
    <row r="23" ht="28.5" spans="1:11">
      <c r="A23" s="8">
        <v>21</v>
      </c>
      <c r="B23" s="22"/>
      <c r="C23" s="26" t="s">
        <v>167</v>
      </c>
      <c r="D23" s="27" t="s">
        <v>168</v>
      </c>
      <c r="E23" s="26">
        <v>120</v>
      </c>
      <c r="F23" s="26" t="s">
        <v>80</v>
      </c>
      <c r="G23" s="28"/>
      <c r="H23" s="28"/>
      <c r="I23" s="28"/>
      <c r="J23" s="7"/>
      <c r="K23" s="28"/>
    </row>
    <row r="24" ht="28.5" spans="1:11">
      <c r="A24" s="8">
        <v>22</v>
      </c>
      <c r="B24" s="22"/>
      <c r="C24" s="26" t="s">
        <v>169</v>
      </c>
      <c r="D24" s="27" t="s">
        <v>170</v>
      </c>
      <c r="E24" s="26">
        <v>4</v>
      </c>
      <c r="F24" s="26" t="s">
        <v>80</v>
      </c>
      <c r="G24" s="28"/>
      <c r="H24" s="28"/>
      <c r="I24" s="28"/>
      <c r="J24" s="7"/>
      <c r="K24" s="28"/>
    </row>
    <row r="25" ht="14.25" spans="1:11">
      <c r="A25" s="8">
        <v>23</v>
      </c>
      <c r="B25" s="22"/>
      <c r="C25" s="8" t="s">
        <v>171</v>
      </c>
      <c r="D25" s="20" t="s">
        <v>172</v>
      </c>
      <c r="E25" s="8">
        <v>1</v>
      </c>
      <c r="F25" s="8" t="s">
        <v>166</v>
      </c>
      <c r="G25" s="7"/>
      <c r="H25" s="7"/>
      <c r="I25" s="7"/>
      <c r="J25" s="7"/>
      <c r="K25" s="7"/>
    </row>
    <row r="26" ht="14.25" spans="1:11">
      <c r="A26" s="8">
        <v>24</v>
      </c>
      <c r="B26" s="22"/>
      <c r="C26" s="8" t="s">
        <v>173</v>
      </c>
      <c r="D26" s="20" t="s">
        <v>174</v>
      </c>
      <c r="E26" s="8">
        <v>1</v>
      </c>
      <c r="F26" s="8" t="s">
        <v>166</v>
      </c>
      <c r="G26" s="7"/>
      <c r="H26" s="7"/>
      <c r="I26" s="7"/>
      <c r="J26" s="7"/>
      <c r="K26" s="7"/>
    </row>
    <row r="27" ht="14.25" spans="1:11">
      <c r="A27" s="8">
        <v>25</v>
      </c>
      <c r="B27" s="22"/>
      <c r="C27" s="8" t="s">
        <v>175</v>
      </c>
      <c r="D27" s="20" t="s">
        <v>176</v>
      </c>
      <c r="E27" s="8">
        <v>25</v>
      </c>
      <c r="F27" s="8" t="s">
        <v>74</v>
      </c>
      <c r="G27" s="7"/>
      <c r="H27" s="7"/>
      <c r="I27" s="7"/>
      <c r="J27" s="7"/>
      <c r="K27" s="7"/>
    </row>
    <row r="28" ht="14.25" spans="1:11">
      <c r="A28" s="8">
        <v>26</v>
      </c>
      <c r="B28" s="22"/>
      <c r="C28" s="26" t="s">
        <v>177</v>
      </c>
      <c r="D28" s="27" t="s">
        <v>178</v>
      </c>
      <c r="E28" s="8">
        <v>1</v>
      </c>
      <c r="F28" s="8" t="s">
        <v>166</v>
      </c>
      <c r="G28" s="7"/>
      <c r="H28" s="7"/>
      <c r="I28" s="7"/>
      <c r="J28" s="7"/>
      <c r="K28" s="7"/>
    </row>
    <row r="29" ht="409.5" spans="1:11">
      <c r="A29" s="8">
        <v>27</v>
      </c>
      <c r="B29" s="22"/>
      <c r="C29" s="23" t="s">
        <v>285</v>
      </c>
      <c r="D29" s="12" t="s">
        <v>139</v>
      </c>
      <c r="E29" s="23">
        <v>1</v>
      </c>
      <c r="F29" s="23" t="s">
        <v>80</v>
      </c>
      <c r="G29" s="7"/>
      <c r="H29" s="7"/>
      <c r="I29" s="7"/>
      <c r="J29" s="7"/>
      <c r="K29" s="7"/>
    </row>
    <row r="30" ht="409.5" spans="1:11">
      <c r="A30" s="8">
        <v>28</v>
      </c>
      <c r="B30" s="22"/>
      <c r="C30" s="23" t="s">
        <v>142</v>
      </c>
      <c r="D30" s="12" t="s">
        <v>143</v>
      </c>
      <c r="E30" s="23">
        <v>2</v>
      </c>
      <c r="F30" s="23" t="s">
        <v>80</v>
      </c>
      <c r="G30" s="7"/>
      <c r="H30" s="7"/>
      <c r="I30" s="7"/>
      <c r="J30" s="7"/>
      <c r="K30" s="7"/>
    </row>
    <row r="31" ht="14.25" spans="1:11">
      <c r="A31" s="8">
        <v>29</v>
      </c>
      <c r="B31" s="8"/>
      <c r="C31" s="6" t="s">
        <v>97</v>
      </c>
      <c r="D31" s="6"/>
      <c r="E31" s="31"/>
      <c r="F31" s="6"/>
      <c r="G31" s="32"/>
      <c r="H31" s="32"/>
      <c r="I31" s="7"/>
      <c r="J31" s="19"/>
      <c r="K31" s="7"/>
    </row>
    <row r="32" ht="14.25" spans="1:11">
      <c r="A32" s="33" t="s">
        <v>179</v>
      </c>
      <c r="B32" s="34"/>
      <c r="C32" s="19"/>
      <c r="D32" s="34"/>
      <c r="E32" s="34"/>
      <c r="F32" s="34"/>
      <c r="G32" s="34"/>
      <c r="H32" s="34"/>
      <c r="I32" s="34"/>
      <c r="J32" s="34"/>
      <c r="K32" s="34"/>
    </row>
  </sheetData>
  <mergeCells count="7">
    <mergeCell ref="A1:K1"/>
    <mergeCell ref="C31:E31"/>
    <mergeCell ref="A32:K32"/>
    <mergeCell ref="B4:B9"/>
    <mergeCell ref="B10:B15"/>
    <mergeCell ref="B16:B17"/>
    <mergeCell ref="B18:B3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2"/>
  <sheetViews>
    <sheetView workbookViewId="0">
      <selection activeCell="D8" sqref="A1:K32"/>
    </sheetView>
  </sheetViews>
  <sheetFormatPr defaultColWidth="9" defaultRowHeight="13.5"/>
  <cols>
    <col min="1" max="1" width="7.35833333333333" customWidth="1"/>
    <col min="2" max="2" width="11.525" customWidth="1"/>
    <col min="3" max="3" width="19.5" style="37" customWidth="1"/>
    <col min="4" max="4" width="54.875" customWidth="1"/>
    <col min="5" max="5" width="9" style="37"/>
    <col min="7" max="8" width="10.6916666666667" style="37" customWidth="1"/>
    <col min="9" max="10" width="9" style="37"/>
  </cols>
  <sheetData>
    <row r="1" ht="22.5" spans="1:11">
      <c r="A1" s="3" t="s">
        <v>384</v>
      </c>
      <c r="B1" s="3"/>
      <c r="C1" s="3"/>
      <c r="D1" s="3"/>
      <c r="E1" s="3"/>
      <c r="F1" s="3"/>
      <c r="G1" s="3"/>
      <c r="H1" s="3"/>
      <c r="I1" s="3"/>
      <c r="J1" s="3"/>
      <c r="K1" s="3"/>
    </row>
    <row r="2" ht="28.5" spans="1:11">
      <c r="A2" s="6" t="s">
        <v>58</v>
      </c>
      <c r="B2" s="6" t="s">
        <v>100</v>
      </c>
      <c r="C2" s="6" t="s">
        <v>101</v>
      </c>
      <c r="D2" s="6" t="s">
        <v>102</v>
      </c>
      <c r="E2" s="6" t="s">
        <v>60</v>
      </c>
      <c r="F2" s="6" t="s">
        <v>61</v>
      </c>
      <c r="G2" s="19" t="s">
        <v>62</v>
      </c>
      <c r="H2" s="19" t="s">
        <v>63</v>
      </c>
      <c r="I2" s="6" t="s">
        <v>64</v>
      </c>
      <c r="J2" s="6" t="s">
        <v>65</v>
      </c>
      <c r="K2" s="19" t="s">
        <v>4</v>
      </c>
    </row>
    <row r="3" ht="28.5" spans="1:11">
      <c r="A3" s="8">
        <v>1</v>
      </c>
      <c r="B3" s="8" t="s">
        <v>103</v>
      </c>
      <c r="C3" s="8" t="s">
        <v>104</v>
      </c>
      <c r="D3" s="20" t="s">
        <v>265</v>
      </c>
      <c r="E3" s="8">
        <v>120</v>
      </c>
      <c r="F3" s="8" t="s">
        <v>106</v>
      </c>
      <c r="G3" s="7"/>
      <c r="H3" s="7"/>
      <c r="I3" s="7"/>
      <c r="J3" s="7"/>
      <c r="K3" s="35"/>
    </row>
    <row r="4" ht="28.5" spans="1:11">
      <c r="A4" s="8">
        <v>2</v>
      </c>
      <c r="B4" s="21" t="s">
        <v>376</v>
      </c>
      <c r="C4" s="8" t="s">
        <v>288</v>
      </c>
      <c r="D4" s="20" t="s">
        <v>247</v>
      </c>
      <c r="E4" s="8">
        <v>185</v>
      </c>
      <c r="F4" s="8" t="s">
        <v>110</v>
      </c>
      <c r="G4" s="7"/>
      <c r="H4" s="7"/>
      <c r="I4" s="7"/>
      <c r="J4" s="7"/>
      <c r="K4" s="35"/>
    </row>
    <row r="5" ht="14.25" spans="1:11">
      <c r="A5" s="8">
        <v>3</v>
      </c>
      <c r="B5" s="22"/>
      <c r="C5" s="8" t="s">
        <v>377</v>
      </c>
      <c r="D5" s="20" t="s">
        <v>112</v>
      </c>
      <c r="E5" s="8">
        <v>185</v>
      </c>
      <c r="F5" s="8" t="s">
        <v>110</v>
      </c>
      <c r="G5" s="7"/>
      <c r="H5" s="7"/>
      <c r="I5" s="7"/>
      <c r="J5" s="7"/>
      <c r="K5" s="35"/>
    </row>
    <row r="6" ht="28.5" spans="1:11">
      <c r="A6" s="8">
        <v>4</v>
      </c>
      <c r="B6" s="22"/>
      <c r="C6" s="8" t="s">
        <v>378</v>
      </c>
      <c r="D6" s="29" t="s">
        <v>114</v>
      </c>
      <c r="E6" s="8">
        <v>185</v>
      </c>
      <c r="F6" s="8" t="s">
        <v>110</v>
      </c>
      <c r="G6" s="7"/>
      <c r="H6" s="7"/>
      <c r="I6" s="7"/>
      <c r="J6" s="7"/>
      <c r="K6" s="35"/>
    </row>
    <row r="7" ht="28.5" spans="1:11">
      <c r="A7" s="8">
        <v>5</v>
      </c>
      <c r="B7" s="22"/>
      <c r="C7" s="8" t="s">
        <v>254</v>
      </c>
      <c r="D7" s="20" t="s">
        <v>275</v>
      </c>
      <c r="E7" s="8">
        <v>52</v>
      </c>
      <c r="F7" s="8" t="s">
        <v>110</v>
      </c>
      <c r="G7" s="7"/>
      <c r="H7" s="7"/>
      <c r="I7" s="7"/>
      <c r="J7" s="7"/>
      <c r="K7" s="35"/>
    </row>
    <row r="8" ht="28.5" spans="1:11">
      <c r="A8" s="8">
        <v>6</v>
      </c>
      <c r="B8" s="22"/>
      <c r="C8" s="8" t="s">
        <v>279</v>
      </c>
      <c r="D8" s="20" t="s">
        <v>280</v>
      </c>
      <c r="E8" s="8">
        <v>185</v>
      </c>
      <c r="F8" s="8" t="s">
        <v>110</v>
      </c>
      <c r="G8" s="7"/>
      <c r="H8" s="7"/>
      <c r="I8" s="7"/>
      <c r="J8" s="7"/>
      <c r="K8" s="35"/>
    </row>
    <row r="9" ht="156.75" spans="1:11">
      <c r="A9" s="8">
        <v>7</v>
      </c>
      <c r="B9" s="22"/>
      <c r="C9" s="8" t="s">
        <v>281</v>
      </c>
      <c r="D9" s="20" t="s">
        <v>317</v>
      </c>
      <c r="E9" s="8">
        <v>280</v>
      </c>
      <c r="F9" s="8" t="s">
        <v>89</v>
      </c>
      <c r="G9" s="7"/>
      <c r="H9" s="7"/>
      <c r="I9" s="7"/>
      <c r="J9" s="7"/>
      <c r="K9" s="35"/>
    </row>
    <row r="10" ht="28.5" spans="1:11">
      <c r="A10" s="8">
        <v>8</v>
      </c>
      <c r="B10" s="21" t="s">
        <v>385</v>
      </c>
      <c r="C10" s="8" t="s">
        <v>277</v>
      </c>
      <c r="D10" s="20" t="s">
        <v>278</v>
      </c>
      <c r="E10" s="8">
        <v>180</v>
      </c>
      <c r="F10" s="8" t="s">
        <v>110</v>
      </c>
      <c r="G10" s="7"/>
      <c r="H10" s="7"/>
      <c r="I10" s="7"/>
      <c r="J10" s="7"/>
      <c r="K10" s="35"/>
    </row>
    <row r="11" ht="14.25" spans="1:11">
      <c r="A11" s="8">
        <v>9</v>
      </c>
      <c r="B11" s="22"/>
      <c r="C11" s="8" t="s">
        <v>111</v>
      </c>
      <c r="D11" s="20" t="s">
        <v>112</v>
      </c>
      <c r="E11" s="8">
        <v>180</v>
      </c>
      <c r="F11" s="8" t="s">
        <v>110</v>
      </c>
      <c r="G11" s="7"/>
      <c r="H11" s="7"/>
      <c r="I11" s="7"/>
      <c r="J11" s="7"/>
      <c r="K11" s="35"/>
    </row>
    <row r="12" ht="28.5" spans="1:11">
      <c r="A12" s="8">
        <v>10</v>
      </c>
      <c r="B12" s="22"/>
      <c r="C12" s="8" t="s">
        <v>382</v>
      </c>
      <c r="D12" s="29" t="s">
        <v>114</v>
      </c>
      <c r="E12" s="8">
        <v>2</v>
      </c>
      <c r="F12" s="8" t="s">
        <v>74</v>
      </c>
      <c r="G12" s="7"/>
      <c r="H12" s="7"/>
      <c r="I12" s="7"/>
      <c r="J12" s="7"/>
      <c r="K12" s="35"/>
    </row>
    <row r="13" ht="14.25" spans="1:11">
      <c r="A13" s="8">
        <v>11</v>
      </c>
      <c r="B13" s="22"/>
      <c r="C13" s="8" t="s">
        <v>111</v>
      </c>
      <c r="D13" s="20" t="s">
        <v>383</v>
      </c>
      <c r="E13" s="8">
        <v>180</v>
      </c>
      <c r="F13" s="8" t="s">
        <v>110</v>
      </c>
      <c r="G13" s="7"/>
      <c r="H13" s="7"/>
      <c r="I13" s="7"/>
      <c r="J13" s="7"/>
      <c r="K13" s="35"/>
    </row>
    <row r="14" ht="156.75" spans="1:11">
      <c r="A14" s="8">
        <v>12</v>
      </c>
      <c r="B14" s="22"/>
      <c r="C14" s="8" t="s">
        <v>272</v>
      </c>
      <c r="D14" s="20" t="s">
        <v>273</v>
      </c>
      <c r="E14" s="8">
        <v>180</v>
      </c>
      <c r="F14" s="8" t="s">
        <v>110</v>
      </c>
      <c r="G14" s="7"/>
      <c r="H14" s="7"/>
      <c r="I14" s="7"/>
      <c r="J14" s="7"/>
      <c r="K14" s="35"/>
    </row>
    <row r="15" ht="370.5" spans="1:11">
      <c r="A15" s="8">
        <v>13</v>
      </c>
      <c r="B15" s="25"/>
      <c r="C15" s="23" t="s">
        <v>134</v>
      </c>
      <c r="D15" s="12" t="s">
        <v>135</v>
      </c>
      <c r="E15" s="23">
        <v>1</v>
      </c>
      <c r="F15" s="23" t="s">
        <v>80</v>
      </c>
      <c r="G15" s="7"/>
      <c r="H15" s="7"/>
      <c r="I15" s="7"/>
      <c r="J15" s="7"/>
      <c r="K15" s="35"/>
    </row>
    <row r="16" ht="156.75" spans="1:11">
      <c r="A16" s="8">
        <v>14</v>
      </c>
      <c r="B16" s="8" t="s">
        <v>149</v>
      </c>
      <c r="C16" s="8" t="s">
        <v>231</v>
      </c>
      <c r="D16" s="20" t="s">
        <v>227</v>
      </c>
      <c r="E16" s="8">
        <v>1450</v>
      </c>
      <c r="F16" s="8" t="s">
        <v>89</v>
      </c>
      <c r="G16" s="7"/>
      <c r="H16" s="7"/>
      <c r="I16" s="7"/>
      <c r="J16" s="7"/>
      <c r="K16" s="35"/>
    </row>
    <row r="17" ht="14.25" spans="1:11">
      <c r="A17" s="8">
        <v>15</v>
      </c>
      <c r="B17" s="8"/>
      <c r="C17" s="8" t="s">
        <v>184</v>
      </c>
      <c r="D17" s="20" t="s">
        <v>185</v>
      </c>
      <c r="E17" s="8">
        <v>6</v>
      </c>
      <c r="F17" s="8" t="s">
        <v>80</v>
      </c>
      <c r="G17" s="7"/>
      <c r="H17" s="7"/>
      <c r="I17" s="7"/>
      <c r="J17" s="7"/>
      <c r="K17" s="35"/>
    </row>
    <row r="18" ht="14.25" spans="1:11">
      <c r="A18" s="8">
        <v>16</v>
      </c>
      <c r="B18" s="22" t="s">
        <v>262</v>
      </c>
      <c r="C18" s="26" t="s">
        <v>156</v>
      </c>
      <c r="D18" s="27" t="s">
        <v>157</v>
      </c>
      <c r="E18" s="26">
        <v>200</v>
      </c>
      <c r="F18" s="26" t="s">
        <v>89</v>
      </c>
      <c r="G18" s="28"/>
      <c r="H18" s="28"/>
      <c r="I18" s="28"/>
      <c r="J18" s="7"/>
      <c r="K18" s="36"/>
    </row>
    <row r="19" ht="14.25" spans="1:11">
      <c r="A19" s="8">
        <v>17</v>
      </c>
      <c r="B19" s="22"/>
      <c r="C19" s="26" t="s">
        <v>159</v>
      </c>
      <c r="D19" s="29" t="s">
        <v>160</v>
      </c>
      <c r="E19" s="26">
        <v>500</v>
      </c>
      <c r="F19" s="26" t="s">
        <v>89</v>
      </c>
      <c r="G19" s="28"/>
      <c r="H19" s="28"/>
      <c r="I19" s="28"/>
      <c r="J19" s="7"/>
      <c r="K19" s="36"/>
    </row>
    <row r="20" ht="14.25" spans="1:11">
      <c r="A20" s="8">
        <v>18</v>
      </c>
      <c r="B20" s="22"/>
      <c r="C20" s="26" t="s">
        <v>159</v>
      </c>
      <c r="D20" s="29" t="s">
        <v>161</v>
      </c>
      <c r="E20" s="26">
        <v>1200</v>
      </c>
      <c r="F20" s="26" t="s">
        <v>89</v>
      </c>
      <c r="G20" s="28"/>
      <c r="H20" s="28"/>
      <c r="I20" s="28"/>
      <c r="J20" s="7"/>
      <c r="K20" s="36"/>
    </row>
    <row r="21" ht="14.25" spans="1:11">
      <c r="A21" s="8">
        <v>19</v>
      </c>
      <c r="B21" s="22"/>
      <c r="C21" s="26" t="s">
        <v>162</v>
      </c>
      <c r="D21" s="27" t="s">
        <v>163</v>
      </c>
      <c r="E21" s="26">
        <v>600</v>
      </c>
      <c r="F21" s="26" t="s">
        <v>89</v>
      </c>
      <c r="G21" s="28"/>
      <c r="H21" s="28"/>
      <c r="I21" s="28"/>
      <c r="J21" s="7"/>
      <c r="K21" s="36"/>
    </row>
    <row r="22" ht="14.25" spans="1:11">
      <c r="A22" s="8">
        <v>20</v>
      </c>
      <c r="B22" s="22"/>
      <c r="C22" s="26" t="s">
        <v>164</v>
      </c>
      <c r="D22" s="27" t="s">
        <v>165</v>
      </c>
      <c r="E22" s="26">
        <v>1</v>
      </c>
      <c r="F22" s="26" t="s">
        <v>166</v>
      </c>
      <c r="G22" s="28"/>
      <c r="H22" s="28"/>
      <c r="I22" s="28"/>
      <c r="J22" s="7"/>
      <c r="K22" s="36"/>
    </row>
    <row r="23" ht="28.5" spans="1:11">
      <c r="A23" s="8">
        <v>21</v>
      </c>
      <c r="B23" s="22"/>
      <c r="C23" s="26" t="s">
        <v>167</v>
      </c>
      <c r="D23" s="27" t="s">
        <v>168</v>
      </c>
      <c r="E23" s="26">
        <v>90</v>
      </c>
      <c r="F23" s="26" t="s">
        <v>80</v>
      </c>
      <c r="G23" s="28"/>
      <c r="H23" s="28"/>
      <c r="I23" s="28"/>
      <c r="J23" s="7"/>
      <c r="K23" s="36"/>
    </row>
    <row r="24" ht="28.5" spans="1:11">
      <c r="A24" s="8">
        <v>22</v>
      </c>
      <c r="B24" s="22"/>
      <c r="C24" s="26" t="s">
        <v>169</v>
      </c>
      <c r="D24" s="27" t="s">
        <v>170</v>
      </c>
      <c r="E24" s="26">
        <v>4</v>
      </c>
      <c r="F24" s="26" t="s">
        <v>80</v>
      </c>
      <c r="G24" s="28"/>
      <c r="H24" s="28"/>
      <c r="I24" s="28"/>
      <c r="J24" s="7"/>
      <c r="K24" s="36"/>
    </row>
    <row r="25" ht="14.25" spans="1:11">
      <c r="A25" s="8">
        <v>23</v>
      </c>
      <c r="B25" s="22"/>
      <c r="C25" s="8" t="s">
        <v>171</v>
      </c>
      <c r="D25" s="20" t="s">
        <v>172</v>
      </c>
      <c r="E25" s="8">
        <v>1</v>
      </c>
      <c r="F25" s="8" t="s">
        <v>166</v>
      </c>
      <c r="G25" s="7"/>
      <c r="H25" s="7"/>
      <c r="I25" s="7"/>
      <c r="J25" s="7"/>
      <c r="K25" s="35"/>
    </row>
    <row r="26" ht="14.25" spans="1:11">
      <c r="A26" s="8">
        <v>24</v>
      </c>
      <c r="B26" s="22"/>
      <c r="C26" s="8" t="s">
        <v>173</v>
      </c>
      <c r="D26" s="20" t="s">
        <v>174</v>
      </c>
      <c r="E26" s="8">
        <v>1</v>
      </c>
      <c r="F26" s="8" t="s">
        <v>166</v>
      </c>
      <c r="G26" s="7"/>
      <c r="H26" s="7"/>
      <c r="I26" s="7"/>
      <c r="J26" s="7"/>
      <c r="K26" s="35"/>
    </row>
    <row r="27" ht="14.25" spans="1:11">
      <c r="A27" s="8">
        <v>25</v>
      </c>
      <c r="B27" s="22"/>
      <c r="C27" s="8" t="s">
        <v>175</v>
      </c>
      <c r="D27" s="20" t="s">
        <v>176</v>
      </c>
      <c r="E27" s="8">
        <v>25</v>
      </c>
      <c r="F27" s="8" t="s">
        <v>74</v>
      </c>
      <c r="G27" s="7"/>
      <c r="H27" s="7"/>
      <c r="I27" s="7"/>
      <c r="J27" s="7"/>
      <c r="K27" s="35"/>
    </row>
    <row r="28" ht="14.25" spans="1:11">
      <c r="A28" s="8">
        <v>26</v>
      </c>
      <c r="B28" s="22"/>
      <c r="C28" s="26" t="s">
        <v>177</v>
      </c>
      <c r="D28" s="27" t="s">
        <v>178</v>
      </c>
      <c r="E28" s="8">
        <v>1</v>
      </c>
      <c r="F28" s="8" t="s">
        <v>166</v>
      </c>
      <c r="G28" s="7"/>
      <c r="H28" s="7"/>
      <c r="I28" s="7"/>
      <c r="J28" s="7"/>
      <c r="K28" s="35"/>
    </row>
    <row r="29" ht="409.5" spans="1:11">
      <c r="A29" s="8">
        <v>27</v>
      </c>
      <c r="B29" s="22"/>
      <c r="C29" s="23" t="s">
        <v>285</v>
      </c>
      <c r="D29" s="12" t="s">
        <v>139</v>
      </c>
      <c r="E29" s="23">
        <v>1</v>
      </c>
      <c r="F29" s="23" t="s">
        <v>80</v>
      </c>
      <c r="G29" s="7"/>
      <c r="H29" s="7"/>
      <c r="I29" s="7"/>
      <c r="J29" s="7"/>
      <c r="K29" s="35"/>
    </row>
    <row r="30" ht="409.5" spans="1:11">
      <c r="A30" s="8">
        <v>28</v>
      </c>
      <c r="B30" s="22"/>
      <c r="C30" s="23" t="s">
        <v>142</v>
      </c>
      <c r="D30" s="12" t="s">
        <v>143</v>
      </c>
      <c r="E30" s="23">
        <v>2</v>
      </c>
      <c r="F30" s="23" t="s">
        <v>80</v>
      </c>
      <c r="G30" s="7"/>
      <c r="H30" s="7"/>
      <c r="I30" s="7"/>
      <c r="J30" s="7"/>
      <c r="K30" s="35"/>
    </row>
    <row r="31" ht="14.25" spans="1:11">
      <c r="A31" s="8">
        <v>29</v>
      </c>
      <c r="B31" s="8"/>
      <c r="C31" s="6" t="s">
        <v>97</v>
      </c>
      <c r="D31" s="6"/>
      <c r="E31" s="31"/>
      <c r="F31" s="6"/>
      <c r="G31" s="32"/>
      <c r="H31" s="32"/>
      <c r="I31" s="7"/>
      <c r="J31" s="19"/>
      <c r="K31" s="35"/>
    </row>
    <row r="32" ht="14.25" spans="1:11">
      <c r="A32" s="33" t="s">
        <v>179</v>
      </c>
      <c r="B32" s="34"/>
      <c r="C32" s="19"/>
      <c r="D32" s="34"/>
      <c r="E32" s="34"/>
      <c r="F32" s="34"/>
      <c r="G32" s="34"/>
      <c r="H32" s="34"/>
      <c r="I32" s="34"/>
      <c r="J32" s="34"/>
      <c r="K32" s="34"/>
    </row>
  </sheetData>
  <mergeCells count="7">
    <mergeCell ref="A1:K1"/>
    <mergeCell ref="C31:E31"/>
    <mergeCell ref="A32:K32"/>
    <mergeCell ref="B4:B9"/>
    <mergeCell ref="B10:B15"/>
    <mergeCell ref="B16:B17"/>
    <mergeCell ref="B18:B3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D9" sqref="A1:K33"/>
    </sheetView>
  </sheetViews>
  <sheetFormatPr defaultColWidth="9" defaultRowHeight="13.5"/>
  <cols>
    <col min="1" max="1" width="6.94166666666667" customWidth="1"/>
    <col min="3" max="3" width="16.3916666666667" style="37" customWidth="1"/>
    <col min="4" max="4" width="52" customWidth="1"/>
    <col min="5" max="5" width="9" style="37"/>
    <col min="6" max="6" width="9.025" customWidth="1"/>
    <col min="7" max="8" width="10.975" style="37" customWidth="1"/>
    <col min="9" max="11" width="9" style="37"/>
  </cols>
  <sheetData>
    <row r="1" ht="22.5" spans="1:11">
      <c r="A1" s="3" t="s">
        <v>386</v>
      </c>
      <c r="B1" s="3"/>
      <c r="C1" s="3"/>
      <c r="D1" s="3"/>
      <c r="E1" s="3"/>
      <c r="F1" s="3"/>
      <c r="G1" s="3"/>
      <c r="H1" s="3"/>
      <c r="I1" s="3"/>
      <c r="J1" s="3"/>
      <c r="K1" s="3"/>
    </row>
    <row r="2" ht="28.5" spans="1:11">
      <c r="A2" s="6" t="s">
        <v>58</v>
      </c>
      <c r="B2" s="6" t="s">
        <v>100</v>
      </c>
      <c r="C2" s="6" t="s">
        <v>101</v>
      </c>
      <c r="D2" s="6" t="s">
        <v>102</v>
      </c>
      <c r="E2" s="6" t="s">
        <v>60</v>
      </c>
      <c r="F2" s="6" t="s">
        <v>61</v>
      </c>
      <c r="G2" s="19" t="s">
        <v>62</v>
      </c>
      <c r="H2" s="19" t="s">
        <v>63</v>
      </c>
      <c r="I2" s="6" t="s">
        <v>64</v>
      </c>
      <c r="J2" s="6" t="s">
        <v>65</v>
      </c>
      <c r="K2" s="19" t="s">
        <v>4</v>
      </c>
    </row>
    <row r="3" ht="28.5" spans="1:11">
      <c r="A3" s="8">
        <v>1</v>
      </c>
      <c r="B3" s="8" t="s">
        <v>103</v>
      </c>
      <c r="C3" s="8" t="s">
        <v>104</v>
      </c>
      <c r="D3" s="20" t="s">
        <v>265</v>
      </c>
      <c r="E3" s="8">
        <v>120</v>
      </c>
      <c r="F3" s="8" t="s">
        <v>106</v>
      </c>
      <c r="G3" s="7"/>
      <c r="H3" s="7"/>
      <c r="I3" s="7"/>
      <c r="J3" s="7"/>
      <c r="K3" s="7"/>
    </row>
    <row r="4" ht="28.5" spans="1:11">
      <c r="A4" s="8">
        <v>2</v>
      </c>
      <c r="B4" s="21" t="s">
        <v>361</v>
      </c>
      <c r="C4" s="8" t="s">
        <v>288</v>
      </c>
      <c r="D4" s="20" t="s">
        <v>247</v>
      </c>
      <c r="E4" s="8">
        <v>185</v>
      </c>
      <c r="F4" s="8" t="s">
        <v>110</v>
      </c>
      <c r="G4" s="7"/>
      <c r="H4" s="7"/>
      <c r="I4" s="7"/>
      <c r="J4" s="7"/>
      <c r="K4" s="7"/>
    </row>
    <row r="5" ht="14.25" spans="1:11">
      <c r="A5" s="8">
        <v>3</v>
      </c>
      <c r="B5" s="22"/>
      <c r="C5" s="8" t="s">
        <v>377</v>
      </c>
      <c r="D5" s="20" t="s">
        <v>112</v>
      </c>
      <c r="E5" s="8">
        <v>185</v>
      </c>
      <c r="F5" s="8" t="s">
        <v>110</v>
      </c>
      <c r="G5" s="7"/>
      <c r="H5" s="7"/>
      <c r="I5" s="7"/>
      <c r="J5" s="7"/>
      <c r="K5" s="7"/>
    </row>
    <row r="6" ht="28.5" spans="1:11">
      <c r="A6" s="8">
        <v>4</v>
      </c>
      <c r="B6" s="22"/>
      <c r="C6" s="8" t="s">
        <v>378</v>
      </c>
      <c r="D6" s="29" t="s">
        <v>114</v>
      </c>
      <c r="E6" s="8">
        <v>185</v>
      </c>
      <c r="F6" s="8" t="s">
        <v>110</v>
      </c>
      <c r="G6" s="7"/>
      <c r="H6" s="7"/>
      <c r="I6" s="7"/>
      <c r="J6" s="7"/>
      <c r="K6" s="7"/>
    </row>
    <row r="7" ht="28.5" spans="1:11">
      <c r="A7" s="8">
        <v>5</v>
      </c>
      <c r="B7" s="22"/>
      <c r="C7" s="8" t="s">
        <v>254</v>
      </c>
      <c r="D7" s="20" t="s">
        <v>275</v>
      </c>
      <c r="E7" s="8">
        <v>65</v>
      </c>
      <c r="F7" s="8" t="s">
        <v>110</v>
      </c>
      <c r="G7" s="7"/>
      <c r="H7" s="7"/>
      <c r="I7" s="7"/>
      <c r="J7" s="7"/>
      <c r="K7" s="7"/>
    </row>
    <row r="8" ht="28.5" spans="1:11">
      <c r="A8" s="8">
        <v>6</v>
      </c>
      <c r="B8" s="22"/>
      <c r="C8" s="8" t="s">
        <v>387</v>
      </c>
      <c r="D8" s="20" t="s">
        <v>388</v>
      </c>
      <c r="E8" s="8">
        <v>125</v>
      </c>
      <c r="F8" s="8" t="s">
        <v>110</v>
      </c>
      <c r="G8" s="7"/>
      <c r="H8" s="7"/>
      <c r="I8" s="7"/>
      <c r="J8" s="7"/>
      <c r="K8" s="7"/>
    </row>
    <row r="9" ht="14.25" spans="1:11">
      <c r="A9" s="8">
        <v>7</v>
      </c>
      <c r="B9" s="22"/>
      <c r="C9" s="8" t="s">
        <v>115</v>
      </c>
      <c r="D9" s="9" t="s">
        <v>116</v>
      </c>
      <c r="E9" s="23">
        <v>125</v>
      </c>
      <c r="F9" s="23" t="s">
        <v>110</v>
      </c>
      <c r="G9" s="7"/>
      <c r="H9" s="7"/>
      <c r="I9" s="7"/>
      <c r="J9" s="7"/>
      <c r="K9" s="7"/>
    </row>
    <row r="10" ht="28.5" spans="1:11">
      <c r="A10" s="8">
        <v>8</v>
      </c>
      <c r="B10" s="22"/>
      <c r="C10" s="8" t="s">
        <v>117</v>
      </c>
      <c r="D10" s="9" t="s">
        <v>189</v>
      </c>
      <c r="E10" s="23">
        <v>125</v>
      </c>
      <c r="F10" s="23" t="s">
        <v>110</v>
      </c>
      <c r="G10" s="7"/>
      <c r="H10" s="7"/>
      <c r="I10" s="7"/>
      <c r="J10" s="7"/>
      <c r="K10" s="7"/>
    </row>
    <row r="11" ht="28.5" spans="1:11">
      <c r="A11" s="8">
        <v>9</v>
      </c>
      <c r="B11" s="21" t="s">
        <v>381</v>
      </c>
      <c r="C11" s="8" t="s">
        <v>277</v>
      </c>
      <c r="D11" s="20" t="s">
        <v>278</v>
      </c>
      <c r="E11" s="8">
        <v>180</v>
      </c>
      <c r="F11" s="8" t="s">
        <v>110</v>
      </c>
      <c r="G11" s="7"/>
      <c r="H11" s="7"/>
      <c r="I11" s="7"/>
      <c r="J11" s="7"/>
      <c r="K11" s="7"/>
    </row>
    <row r="12" ht="14.25" spans="1:11">
      <c r="A12" s="8">
        <v>10</v>
      </c>
      <c r="B12" s="22"/>
      <c r="C12" s="8" t="s">
        <v>111</v>
      </c>
      <c r="D12" s="20" t="s">
        <v>112</v>
      </c>
      <c r="E12" s="8">
        <v>180</v>
      </c>
      <c r="F12" s="8" t="s">
        <v>110</v>
      </c>
      <c r="G12" s="7"/>
      <c r="H12" s="7"/>
      <c r="I12" s="7"/>
      <c r="J12" s="7"/>
      <c r="K12" s="7"/>
    </row>
    <row r="13" ht="28.5" spans="1:11">
      <c r="A13" s="8">
        <v>11</v>
      </c>
      <c r="B13" s="22"/>
      <c r="C13" s="8" t="s">
        <v>382</v>
      </c>
      <c r="D13" s="29" t="s">
        <v>114</v>
      </c>
      <c r="E13" s="8">
        <v>2</v>
      </c>
      <c r="F13" s="8" t="s">
        <v>74</v>
      </c>
      <c r="G13" s="7"/>
      <c r="H13" s="7"/>
      <c r="I13" s="7"/>
      <c r="J13" s="7"/>
      <c r="K13" s="7"/>
    </row>
    <row r="14" ht="14.25" spans="1:11">
      <c r="A14" s="8">
        <v>12</v>
      </c>
      <c r="B14" s="22"/>
      <c r="C14" s="8" t="s">
        <v>111</v>
      </c>
      <c r="D14" s="20" t="s">
        <v>383</v>
      </c>
      <c r="E14" s="8">
        <v>180</v>
      </c>
      <c r="F14" s="8" t="s">
        <v>110</v>
      </c>
      <c r="G14" s="7"/>
      <c r="H14" s="7"/>
      <c r="I14" s="7"/>
      <c r="J14" s="7"/>
      <c r="K14" s="7"/>
    </row>
    <row r="15" ht="156.75" spans="1:11">
      <c r="A15" s="8">
        <v>13</v>
      </c>
      <c r="B15" s="22"/>
      <c r="C15" s="8" t="s">
        <v>272</v>
      </c>
      <c r="D15" s="20" t="s">
        <v>273</v>
      </c>
      <c r="E15" s="8">
        <v>180</v>
      </c>
      <c r="F15" s="8" t="s">
        <v>110</v>
      </c>
      <c r="G15" s="7"/>
      <c r="H15" s="7"/>
      <c r="I15" s="7"/>
      <c r="J15" s="7"/>
      <c r="K15" s="7"/>
    </row>
    <row r="16" ht="370.5" spans="1:11">
      <c r="A16" s="8">
        <v>14</v>
      </c>
      <c r="B16" s="25"/>
      <c r="C16" s="23" t="s">
        <v>134</v>
      </c>
      <c r="D16" s="12" t="s">
        <v>135</v>
      </c>
      <c r="E16" s="23">
        <v>1</v>
      </c>
      <c r="F16" s="23" t="s">
        <v>80</v>
      </c>
      <c r="G16" s="7"/>
      <c r="H16" s="7"/>
      <c r="I16" s="7"/>
      <c r="J16" s="7"/>
      <c r="K16" s="7"/>
    </row>
    <row r="17" ht="156.75" spans="1:11">
      <c r="A17" s="8">
        <v>15</v>
      </c>
      <c r="B17" s="8" t="s">
        <v>149</v>
      </c>
      <c r="C17" s="8" t="s">
        <v>231</v>
      </c>
      <c r="D17" s="20" t="s">
        <v>227</v>
      </c>
      <c r="E17" s="8">
        <v>1650</v>
      </c>
      <c r="F17" s="8" t="s">
        <v>89</v>
      </c>
      <c r="G17" s="7"/>
      <c r="H17" s="7"/>
      <c r="I17" s="7"/>
      <c r="J17" s="7"/>
      <c r="K17" s="7"/>
    </row>
    <row r="18" ht="14.25" spans="1:11">
      <c r="A18" s="8">
        <v>16</v>
      </c>
      <c r="B18" s="8"/>
      <c r="C18" s="8" t="s">
        <v>184</v>
      </c>
      <c r="D18" s="20" t="s">
        <v>185</v>
      </c>
      <c r="E18" s="8">
        <v>6</v>
      </c>
      <c r="F18" s="8" t="s">
        <v>80</v>
      </c>
      <c r="G18" s="7"/>
      <c r="H18" s="7"/>
      <c r="I18" s="7"/>
      <c r="J18" s="7"/>
      <c r="K18" s="7"/>
    </row>
    <row r="19" ht="14.25" spans="1:11">
      <c r="A19" s="8">
        <v>17</v>
      </c>
      <c r="B19" s="22" t="s">
        <v>262</v>
      </c>
      <c r="C19" s="26" t="s">
        <v>156</v>
      </c>
      <c r="D19" s="27" t="s">
        <v>157</v>
      </c>
      <c r="E19" s="26">
        <v>130</v>
      </c>
      <c r="F19" s="26" t="s">
        <v>89</v>
      </c>
      <c r="G19" s="28"/>
      <c r="H19" s="28"/>
      <c r="I19" s="28"/>
      <c r="J19" s="7"/>
      <c r="K19" s="28"/>
    </row>
    <row r="20" ht="14.25" spans="1:11">
      <c r="A20" s="8">
        <v>18</v>
      </c>
      <c r="B20" s="22"/>
      <c r="C20" s="26" t="s">
        <v>159</v>
      </c>
      <c r="D20" s="29" t="s">
        <v>160</v>
      </c>
      <c r="E20" s="26">
        <v>500</v>
      </c>
      <c r="F20" s="26" t="s">
        <v>89</v>
      </c>
      <c r="G20" s="28"/>
      <c r="H20" s="28"/>
      <c r="I20" s="28"/>
      <c r="J20" s="7"/>
      <c r="K20" s="28"/>
    </row>
    <row r="21" ht="14.25" spans="1:11">
      <c r="A21" s="8">
        <v>19</v>
      </c>
      <c r="B21" s="22"/>
      <c r="C21" s="26" t="s">
        <v>159</v>
      </c>
      <c r="D21" s="29" t="s">
        <v>161</v>
      </c>
      <c r="E21" s="26">
        <v>1500</v>
      </c>
      <c r="F21" s="26" t="s">
        <v>89</v>
      </c>
      <c r="G21" s="28"/>
      <c r="H21" s="28"/>
      <c r="I21" s="28"/>
      <c r="J21" s="7"/>
      <c r="K21" s="28"/>
    </row>
    <row r="22" ht="14.25" spans="1:11">
      <c r="A22" s="8">
        <v>20</v>
      </c>
      <c r="B22" s="22"/>
      <c r="C22" s="26" t="s">
        <v>162</v>
      </c>
      <c r="D22" s="27" t="s">
        <v>163</v>
      </c>
      <c r="E22" s="26">
        <v>400</v>
      </c>
      <c r="F22" s="26" t="s">
        <v>89</v>
      </c>
      <c r="G22" s="28"/>
      <c r="H22" s="28"/>
      <c r="I22" s="28"/>
      <c r="J22" s="7"/>
      <c r="K22" s="28"/>
    </row>
    <row r="23" ht="14.25" spans="1:11">
      <c r="A23" s="8">
        <v>21</v>
      </c>
      <c r="B23" s="22"/>
      <c r="C23" s="26" t="s">
        <v>164</v>
      </c>
      <c r="D23" s="27" t="s">
        <v>165</v>
      </c>
      <c r="E23" s="26">
        <v>1</v>
      </c>
      <c r="F23" s="26" t="s">
        <v>166</v>
      </c>
      <c r="G23" s="28"/>
      <c r="H23" s="28"/>
      <c r="I23" s="28"/>
      <c r="J23" s="7"/>
      <c r="K23" s="28"/>
    </row>
    <row r="24" ht="28.5" spans="1:11">
      <c r="A24" s="8">
        <v>22</v>
      </c>
      <c r="B24" s="22"/>
      <c r="C24" s="26" t="s">
        <v>167</v>
      </c>
      <c r="D24" s="27" t="s">
        <v>168</v>
      </c>
      <c r="E24" s="26">
        <v>85</v>
      </c>
      <c r="F24" s="26" t="s">
        <v>80</v>
      </c>
      <c r="G24" s="28"/>
      <c r="H24" s="28"/>
      <c r="I24" s="28"/>
      <c r="J24" s="7"/>
      <c r="K24" s="28"/>
    </row>
    <row r="25" ht="28.5" spans="1:11">
      <c r="A25" s="8">
        <v>23</v>
      </c>
      <c r="B25" s="22"/>
      <c r="C25" s="26" t="s">
        <v>169</v>
      </c>
      <c r="D25" s="27" t="s">
        <v>170</v>
      </c>
      <c r="E25" s="26">
        <v>4</v>
      </c>
      <c r="F25" s="26" t="s">
        <v>80</v>
      </c>
      <c r="G25" s="28"/>
      <c r="H25" s="28"/>
      <c r="I25" s="28"/>
      <c r="J25" s="7"/>
      <c r="K25" s="28"/>
    </row>
    <row r="26" ht="14.25" spans="1:11">
      <c r="A26" s="8">
        <v>24</v>
      </c>
      <c r="B26" s="22"/>
      <c r="C26" s="8" t="s">
        <v>171</v>
      </c>
      <c r="D26" s="20" t="s">
        <v>172</v>
      </c>
      <c r="E26" s="8">
        <v>1</v>
      </c>
      <c r="F26" s="8" t="s">
        <v>166</v>
      </c>
      <c r="G26" s="7"/>
      <c r="H26" s="7"/>
      <c r="I26" s="7"/>
      <c r="J26" s="7"/>
      <c r="K26" s="7"/>
    </row>
    <row r="27" ht="14.25" spans="1:11">
      <c r="A27" s="8">
        <v>25</v>
      </c>
      <c r="B27" s="22"/>
      <c r="C27" s="8" t="s">
        <v>173</v>
      </c>
      <c r="D27" s="20" t="s">
        <v>174</v>
      </c>
      <c r="E27" s="8">
        <v>1</v>
      </c>
      <c r="F27" s="8" t="s">
        <v>166</v>
      </c>
      <c r="G27" s="7"/>
      <c r="H27" s="7"/>
      <c r="I27" s="7"/>
      <c r="J27" s="7"/>
      <c r="K27" s="7"/>
    </row>
    <row r="28" ht="14.25" spans="1:11">
      <c r="A28" s="8">
        <v>26</v>
      </c>
      <c r="B28" s="22"/>
      <c r="C28" s="8" t="s">
        <v>175</v>
      </c>
      <c r="D28" s="20" t="s">
        <v>176</v>
      </c>
      <c r="E28" s="8">
        <v>25</v>
      </c>
      <c r="F28" s="8" t="s">
        <v>74</v>
      </c>
      <c r="G28" s="7"/>
      <c r="H28" s="7"/>
      <c r="I28" s="7"/>
      <c r="J28" s="7"/>
      <c r="K28" s="7"/>
    </row>
    <row r="29" ht="14.25" spans="1:11">
      <c r="A29" s="8">
        <v>27</v>
      </c>
      <c r="B29" s="22"/>
      <c r="C29" s="26" t="s">
        <v>177</v>
      </c>
      <c r="D29" s="27" t="s">
        <v>178</v>
      </c>
      <c r="E29" s="8">
        <v>1</v>
      </c>
      <c r="F29" s="8" t="s">
        <v>166</v>
      </c>
      <c r="G29" s="7"/>
      <c r="H29" s="7"/>
      <c r="I29" s="7"/>
      <c r="J29" s="7"/>
      <c r="K29" s="7"/>
    </row>
    <row r="30" ht="409.5" spans="1:11">
      <c r="A30" s="8">
        <v>28</v>
      </c>
      <c r="B30" s="22"/>
      <c r="C30" s="23" t="s">
        <v>285</v>
      </c>
      <c r="D30" s="12" t="s">
        <v>139</v>
      </c>
      <c r="E30" s="23">
        <v>1</v>
      </c>
      <c r="F30" s="23" t="s">
        <v>80</v>
      </c>
      <c r="G30" s="7"/>
      <c r="H30" s="7"/>
      <c r="I30" s="7"/>
      <c r="J30" s="7"/>
      <c r="K30" s="7"/>
    </row>
    <row r="31" ht="409.5" spans="1:11">
      <c r="A31" s="8">
        <v>29</v>
      </c>
      <c r="B31" s="22"/>
      <c r="C31" s="23" t="s">
        <v>142</v>
      </c>
      <c r="D31" s="12" t="s">
        <v>143</v>
      </c>
      <c r="E31" s="23">
        <v>2</v>
      </c>
      <c r="F31" s="23" t="s">
        <v>80</v>
      </c>
      <c r="G31" s="7"/>
      <c r="H31" s="7"/>
      <c r="I31" s="7"/>
      <c r="J31" s="7"/>
      <c r="K31" s="7"/>
    </row>
    <row r="32" ht="14.25" spans="1:11">
      <c r="A32" s="8">
        <v>30</v>
      </c>
      <c r="B32" s="8"/>
      <c r="C32" s="6" t="s">
        <v>97</v>
      </c>
      <c r="D32" s="6"/>
      <c r="E32" s="31"/>
      <c r="F32" s="6"/>
      <c r="G32" s="32"/>
      <c r="H32" s="32"/>
      <c r="I32" s="7"/>
      <c r="J32" s="19"/>
      <c r="K32" s="7"/>
    </row>
    <row r="33" ht="14.25" spans="1:11">
      <c r="A33" s="33" t="s">
        <v>179</v>
      </c>
      <c r="B33" s="34"/>
      <c r="C33" s="19"/>
      <c r="D33" s="34"/>
      <c r="E33" s="34"/>
      <c r="F33" s="34"/>
      <c r="G33" s="34"/>
      <c r="H33" s="34"/>
      <c r="I33" s="34"/>
      <c r="J33" s="34"/>
      <c r="K33" s="34"/>
    </row>
  </sheetData>
  <mergeCells count="7">
    <mergeCell ref="A1:K1"/>
    <mergeCell ref="C32:E32"/>
    <mergeCell ref="A33:K33"/>
    <mergeCell ref="B4:B9"/>
    <mergeCell ref="B11:B16"/>
    <mergeCell ref="B17:B18"/>
    <mergeCell ref="B19:B3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opLeftCell="A9" workbookViewId="0">
      <selection activeCell="D27" sqref="A1:K31"/>
    </sheetView>
  </sheetViews>
  <sheetFormatPr defaultColWidth="9" defaultRowHeight="13.5"/>
  <cols>
    <col min="1" max="1" width="4.75" customWidth="1"/>
    <col min="3" max="3" width="16.9416666666667" style="37" customWidth="1"/>
    <col min="4" max="4" width="50.125" customWidth="1"/>
    <col min="5" max="5" width="9" style="37"/>
    <col min="7" max="8" width="11.25" style="37" customWidth="1"/>
    <col min="9" max="11" width="9" style="37"/>
  </cols>
  <sheetData>
    <row r="1" ht="22.5" spans="1:11">
      <c r="A1" s="38" t="s">
        <v>389</v>
      </c>
      <c r="B1" s="38"/>
      <c r="C1" s="38"/>
      <c r="D1" s="38"/>
      <c r="E1" s="38"/>
      <c r="F1" s="38"/>
      <c r="G1" s="38"/>
      <c r="H1" s="38"/>
      <c r="I1" s="38"/>
      <c r="J1" s="38"/>
      <c r="K1" s="38"/>
    </row>
    <row r="2" ht="28.5" spans="1:11">
      <c r="A2" s="6" t="s">
        <v>58</v>
      </c>
      <c r="B2" s="6" t="s">
        <v>100</v>
      </c>
      <c r="C2" s="6" t="s">
        <v>101</v>
      </c>
      <c r="D2" s="6" t="s">
        <v>102</v>
      </c>
      <c r="E2" s="6" t="s">
        <v>60</v>
      </c>
      <c r="F2" s="6" t="s">
        <v>61</v>
      </c>
      <c r="G2" s="19" t="s">
        <v>62</v>
      </c>
      <c r="H2" s="19" t="s">
        <v>63</v>
      </c>
      <c r="I2" s="6" t="s">
        <v>64</v>
      </c>
      <c r="J2" s="6" t="s">
        <v>65</v>
      </c>
      <c r="K2" s="19" t="s">
        <v>4</v>
      </c>
    </row>
    <row r="3" ht="28.5" spans="1:11">
      <c r="A3" s="8">
        <v>1</v>
      </c>
      <c r="B3" s="8" t="s">
        <v>103</v>
      </c>
      <c r="C3" s="8" t="s">
        <v>104</v>
      </c>
      <c r="D3" s="20" t="s">
        <v>265</v>
      </c>
      <c r="E3" s="8">
        <v>100</v>
      </c>
      <c r="F3" s="8" t="s">
        <v>106</v>
      </c>
      <c r="G3" s="7"/>
      <c r="H3" s="7"/>
      <c r="I3" s="7"/>
      <c r="J3" s="7"/>
      <c r="K3" s="7"/>
    </row>
    <row r="4" ht="28.5" spans="1:11">
      <c r="A4" s="8">
        <v>2</v>
      </c>
      <c r="B4" s="21" t="s">
        <v>361</v>
      </c>
      <c r="C4" s="8" t="s">
        <v>288</v>
      </c>
      <c r="D4" s="20" t="s">
        <v>247</v>
      </c>
      <c r="E4" s="8">
        <v>185</v>
      </c>
      <c r="F4" s="8" t="s">
        <v>110</v>
      </c>
      <c r="G4" s="7"/>
      <c r="H4" s="7"/>
      <c r="I4" s="7"/>
      <c r="J4" s="7"/>
      <c r="K4" s="7"/>
    </row>
    <row r="5" ht="14.25" spans="1:11">
      <c r="A5" s="8">
        <v>3</v>
      </c>
      <c r="B5" s="22"/>
      <c r="C5" s="8" t="s">
        <v>377</v>
      </c>
      <c r="D5" s="20" t="s">
        <v>112</v>
      </c>
      <c r="E5" s="8">
        <v>185</v>
      </c>
      <c r="F5" s="8" t="s">
        <v>110</v>
      </c>
      <c r="G5" s="7"/>
      <c r="H5" s="7"/>
      <c r="I5" s="7"/>
      <c r="J5" s="7"/>
      <c r="K5" s="7"/>
    </row>
    <row r="6" ht="28.5" spans="1:11">
      <c r="A6" s="8">
        <v>4</v>
      </c>
      <c r="B6" s="22"/>
      <c r="C6" s="8" t="s">
        <v>390</v>
      </c>
      <c r="D6" s="29" t="s">
        <v>114</v>
      </c>
      <c r="E6" s="8">
        <v>185</v>
      </c>
      <c r="F6" s="8" t="s">
        <v>110</v>
      </c>
      <c r="G6" s="7"/>
      <c r="H6" s="7"/>
      <c r="I6" s="7"/>
      <c r="J6" s="7"/>
      <c r="K6" s="7"/>
    </row>
    <row r="7" ht="28.5" spans="1:11">
      <c r="A7" s="8">
        <v>5</v>
      </c>
      <c r="B7" s="22"/>
      <c r="C7" s="8" t="s">
        <v>391</v>
      </c>
      <c r="D7" s="20" t="s">
        <v>275</v>
      </c>
      <c r="E7" s="8">
        <v>118</v>
      </c>
      <c r="F7" s="8" t="s">
        <v>110</v>
      </c>
      <c r="G7" s="7"/>
      <c r="H7" s="7"/>
      <c r="I7" s="7"/>
      <c r="J7" s="7"/>
      <c r="K7" s="7"/>
    </row>
    <row r="8" ht="156.75" spans="1:11">
      <c r="A8" s="8">
        <v>6</v>
      </c>
      <c r="B8" s="22"/>
      <c r="C8" s="8" t="s">
        <v>312</v>
      </c>
      <c r="D8" s="20" t="s">
        <v>151</v>
      </c>
      <c r="E8" s="8">
        <v>120</v>
      </c>
      <c r="F8" s="8" t="s">
        <v>89</v>
      </c>
      <c r="G8" s="7"/>
      <c r="H8" s="7"/>
      <c r="I8" s="7"/>
      <c r="J8" s="7"/>
      <c r="K8" s="7"/>
    </row>
    <row r="9" ht="156.75" spans="1:11">
      <c r="A9" s="8">
        <v>7</v>
      </c>
      <c r="B9" s="22" t="s">
        <v>392</v>
      </c>
      <c r="C9" s="8" t="s">
        <v>393</v>
      </c>
      <c r="D9" s="20" t="s">
        <v>317</v>
      </c>
      <c r="E9" s="8">
        <v>146</v>
      </c>
      <c r="F9" s="8" t="s">
        <v>89</v>
      </c>
      <c r="G9" s="7"/>
      <c r="H9" s="7"/>
      <c r="I9" s="7"/>
      <c r="J9" s="7"/>
      <c r="K9" s="7"/>
    </row>
    <row r="10" ht="28.5" spans="1:11">
      <c r="A10" s="8">
        <v>8</v>
      </c>
      <c r="B10" s="21" t="s">
        <v>381</v>
      </c>
      <c r="C10" s="8" t="s">
        <v>326</v>
      </c>
      <c r="D10" s="20" t="s">
        <v>278</v>
      </c>
      <c r="E10" s="8">
        <v>180</v>
      </c>
      <c r="F10" s="8" t="s">
        <v>110</v>
      </c>
      <c r="G10" s="7"/>
      <c r="H10" s="7"/>
      <c r="I10" s="7"/>
      <c r="J10" s="7"/>
      <c r="K10" s="7"/>
    </row>
    <row r="11" ht="14.25" spans="1:11">
      <c r="A11" s="8">
        <v>9</v>
      </c>
      <c r="B11" s="22"/>
      <c r="C11" s="8" t="s">
        <v>111</v>
      </c>
      <c r="D11" s="20" t="s">
        <v>112</v>
      </c>
      <c r="E11" s="8">
        <v>180</v>
      </c>
      <c r="F11" s="8" t="s">
        <v>110</v>
      </c>
      <c r="G11" s="7"/>
      <c r="H11" s="7"/>
      <c r="I11" s="7"/>
      <c r="J11" s="7"/>
      <c r="K11" s="7"/>
    </row>
    <row r="12" ht="28.5" spans="1:11">
      <c r="A12" s="8">
        <v>10</v>
      </c>
      <c r="B12" s="22"/>
      <c r="C12" s="8" t="s">
        <v>382</v>
      </c>
      <c r="D12" s="29" t="s">
        <v>114</v>
      </c>
      <c r="E12" s="8">
        <v>2</v>
      </c>
      <c r="F12" s="8" t="s">
        <v>74</v>
      </c>
      <c r="G12" s="7"/>
      <c r="H12" s="7"/>
      <c r="I12" s="7"/>
      <c r="J12" s="7"/>
      <c r="K12" s="7"/>
    </row>
    <row r="13" ht="14.25" spans="1:11">
      <c r="A13" s="8">
        <v>11</v>
      </c>
      <c r="B13" s="22"/>
      <c r="C13" s="8" t="s">
        <v>111</v>
      </c>
      <c r="D13" s="20" t="s">
        <v>383</v>
      </c>
      <c r="E13" s="8">
        <v>180</v>
      </c>
      <c r="F13" s="8" t="s">
        <v>110</v>
      </c>
      <c r="G13" s="7"/>
      <c r="H13" s="7"/>
      <c r="I13" s="7"/>
      <c r="J13" s="7"/>
      <c r="K13" s="7"/>
    </row>
    <row r="14" ht="156.75" spans="1:11">
      <c r="A14" s="8">
        <v>12</v>
      </c>
      <c r="B14" s="22"/>
      <c r="C14" s="8" t="s">
        <v>272</v>
      </c>
      <c r="D14" s="20" t="s">
        <v>273</v>
      </c>
      <c r="E14" s="8">
        <v>180</v>
      </c>
      <c r="F14" s="8" t="s">
        <v>110</v>
      </c>
      <c r="G14" s="7"/>
      <c r="H14" s="7"/>
      <c r="I14" s="7"/>
      <c r="J14" s="7"/>
      <c r="K14" s="7"/>
    </row>
    <row r="15" ht="409.5" spans="1:11">
      <c r="A15" s="8">
        <v>13</v>
      </c>
      <c r="B15" s="22"/>
      <c r="C15" s="23" t="s">
        <v>134</v>
      </c>
      <c r="D15" s="12" t="s">
        <v>135</v>
      </c>
      <c r="E15" s="23">
        <v>1</v>
      </c>
      <c r="F15" s="23" t="s">
        <v>80</v>
      </c>
      <c r="G15" s="7"/>
      <c r="H15" s="7"/>
      <c r="I15" s="7"/>
      <c r="J15" s="7"/>
      <c r="K15" s="7"/>
    </row>
    <row r="16" ht="14.25" spans="1:11">
      <c r="A16" s="8">
        <v>14</v>
      </c>
      <c r="B16" s="21" t="s">
        <v>262</v>
      </c>
      <c r="C16" s="8" t="s">
        <v>184</v>
      </c>
      <c r="D16" s="20" t="s">
        <v>185</v>
      </c>
      <c r="E16" s="8">
        <v>6</v>
      </c>
      <c r="F16" s="8" t="s">
        <v>80</v>
      </c>
      <c r="G16" s="7"/>
      <c r="H16" s="7"/>
      <c r="I16" s="7"/>
      <c r="J16" s="7"/>
      <c r="K16" s="7"/>
    </row>
    <row r="17" ht="14.25" spans="1:11">
      <c r="A17" s="8">
        <v>15</v>
      </c>
      <c r="B17" s="22"/>
      <c r="C17" s="26" t="s">
        <v>156</v>
      </c>
      <c r="D17" s="27" t="s">
        <v>157</v>
      </c>
      <c r="E17" s="26">
        <v>185</v>
      </c>
      <c r="F17" s="26" t="s">
        <v>89</v>
      </c>
      <c r="G17" s="28"/>
      <c r="H17" s="28"/>
      <c r="I17" s="28"/>
      <c r="J17" s="7"/>
      <c r="K17" s="28"/>
    </row>
    <row r="18" ht="14.25" spans="1:11">
      <c r="A18" s="8">
        <v>16</v>
      </c>
      <c r="B18" s="22"/>
      <c r="C18" s="26" t="s">
        <v>159</v>
      </c>
      <c r="D18" s="29" t="s">
        <v>160</v>
      </c>
      <c r="E18" s="26">
        <v>450</v>
      </c>
      <c r="F18" s="26" t="s">
        <v>89</v>
      </c>
      <c r="G18" s="28"/>
      <c r="H18" s="28"/>
      <c r="I18" s="28"/>
      <c r="J18" s="7"/>
      <c r="K18" s="28"/>
    </row>
    <row r="19" ht="14.25" spans="1:11">
      <c r="A19" s="8">
        <v>17</v>
      </c>
      <c r="B19" s="22"/>
      <c r="C19" s="26" t="s">
        <v>159</v>
      </c>
      <c r="D19" s="29" t="s">
        <v>161</v>
      </c>
      <c r="E19" s="26">
        <v>500</v>
      </c>
      <c r="F19" s="26" t="s">
        <v>89</v>
      </c>
      <c r="G19" s="28"/>
      <c r="H19" s="28"/>
      <c r="I19" s="28"/>
      <c r="J19" s="7"/>
      <c r="K19" s="28"/>
    </row>
    <row r="20" ht="14.25" spans="1:11">
      <c r="A20" s="8">
        <v>18</v>
      </c>
      <c r="B20" s="22"/>
      <c r="C20" s="26" t="s">
        <v>162</v>
      </c>
      <c r="D20" s="27" t="s">
        <v>163</v>
      </c>
      <c r="E20" s="26">
        <v>260</v>
      </c>
      <c r="F20" s="26" t="s">
        <v>89</v>
      </c>
      <c r="G20" s="28"/>
      <c r="H20" s="28"/>
      <c r="I20" s="28"/>
      <c r="J20" s="7"/>
      <c r="K20" s="28"/>
    </row>
    <row r="21" ht="14.25" spans="1:11">
      <c r="A21" s="8">
        <v>19</v>
      </c>
      <c r="B21" s="22"/>
      <c r="C21" s="26" t="s">
        <v>164</v>
      </c>
      <c r="D21" s="27" t="s">
        <v>394</v>
      </c>
      <c r="E21" s="26">
        <v>1</v>
      </c>
      <c r="F21" s="26" t="s">
        <v>166</v>
      </c>
      <c r="G21" s="28"/>
      <c r="H21" s="28"/>
      <c r="I21" s="28"/>
      <c r="J21" s="7"/>
      <c r="K21" s="28"/>
    </row>
    <row r="22" ht="42.75" spans="1:11">
      <c r="A22" s="8">
        <v>20</v>
      </c>
      <c r="B22" s="22"/>
      <c r="C22" s="26" t="s">
        <v>167</v>
      </c>
      <c r="D22" s="27" t="s">
        <v>395</v>
      </c>
      <c r="E22" s="26">
        <v>120</v>
      </c>
      <c r="F22" s="26" t="s">
        <v>80</v>
      </c>
      <c r="G22" s="28"/>
      <c r="H22" s="28"/>
      <c r="I22" s="28"/>
      <c r="J22" s="7"/>
      <c r="K22" s="28"/>
    </row>
    <row r="23" ht="28.5" spans="1:11">
      <c r="A23" s="8">
        <v>21</v>
      </c>
      <c r="B23" s="22"/>
      <c r="C23" s="26" t="s">
        <v>169</v>
      </c>
      <c r="D23" s="39" t="s">
        <v>170</v>
      </c>
      <c r="E23" s="26">
        <v>4</v>
      </c>
      <c r="F23" s="26" t="s">
        <v>80</v>
      </c>
      <c r="G23" s="28"/>
      <c r="H23" s="28"/>
      <c r="I23" s="28"/>
      <c r="J23" s="7"/>
      <c r="K23" s="28"/>
    </row>
    <row r="24" ht="14.25" spans="1:11">
      <c r="A24" s="8">
        <v>22</v>
      </c>
      <c r="B24" s="22"/>
      <c r="C24" s="8" t="s">
        <v>171</v>
      </c>
      <c r="D24" s="20" t="s">
        <v>396</v>
      </c>
      <c r="E24" s="8">
        <v>1</v>
      </c>
      <c r="F24" s="8" t="s">
        <v>166</v>
      </c>
      <c r="G24" s="7"/>
      <c r="H24" s="7"/>
      <c r="I24" s="7"/>
      <c r="J24" s="7"/>
      <c r="K24" s="7"/>
    </row>
    <row r="25" ht="14.25" spans="1:11">
      <c r="A25" s="8">
        <v>23</v>
      </c>
      <c r="B25" s="22"/>
      <c r="C25" s="8" t="s">
        <v>173</v>
      </c>
      <c r="D25" s="20" t="s">
        <v>397</v>
      </c>
      <c r="E25" s="8">
        <v>1</v>
      </c>
      <c r="F25" s="8" t="s">
        <v>166</v>
      </c>
      <c r="G25" s="7"/>
      <c r="H25" s="7"/>
      <c r="I25" s="7"/>
      <c r="J25" s="7"/>
      <c r="K25" s="7"/>
    </row>
    <row r="26" ht="14.25" spans="1:11">
      <c r="A26" s="8">
        <v>24</v>
      </c>
      <c r="B26" s="22"/>
      <c r="C26" s="8" t="s">
        <v>175</v>
      </c>
      <c r="D26" s="20" t="s">
        <v>398</v>
      </c>
      <c r="E26" s="8">
        <v>25</v>
      </c>
      <c r="F26" s="8" t="s">
        <v>74</v>
      </c>
      <c r="G26" s="7"/>
      <c r="H26" s="7"/>
      <c r="I26" s="7"/>
      <c r="J26" s="7"/>
      <c r="K26" s="7"/>
    </row>
    <row r="27" ht="14.25" spans="1:11">
      <c r="A27" s="8">
        <v>25</v>
      </c>
      <c r="B27" s="22"/>
      <c r="C27" s="26" t="s">
        <v>177</v>
      </c>
      <c r="D27" s="27" t="s">
        <v>399</v>
      </c>
      <c r="E27" s="8">
        <v>1</v>
      </c>
      <c r="F27" s="8" t="s">
        <v>166</v>
      </c>
      <c r="G27" s="7"/>
      <c r="H27" s="7"/>
      <c r="I27" s="7"/>
      <c r="J27" s="7"/>
      <c r="K27" s="7"/>
    </row>
    <row r="28" ht="409.5" spans="1:11">
      <c r="A28" s="8">
        <v>26</v>
      </c>
      <c r="B28" s="22"/>
      <c r="C28" s="23" t="s">
        <v>285</v>
      </c>
      <c r="D28" s="12" t="s">
        <v>139</v>
      </c>
      <c r="E28" s="23">
        <v>1</v>
      </c>
      <c r="F28" s="23" t="s">
        <v>80</v>
      </c>
      <c r="G28" s="7"/>
      <c r="H28" s="7"/>
      <c r="I28" s="7"/>
      <c r="J28" s="7"/>
      <c r="K28" s="7"/>
    </row>
    <row r="29" ht="409.5" spans="1:11">
      <c r="A29" s="8">
        <v>27</v>
      </c>
      <c r="B29" s="22"/>
      <c r="C29" s="23" t="s">
        <v>142</v>
      </c>
      <c r="D29" s="12" t="s">
        <v>143</v>
      </c>
      <c r="E29" s="23">
        <v>2</v>
      </c>
      <c r="F29" s="23" t="s">
        <v>80</v>
      </c>
      <c r="G29" s="7"/>
      <c r="H29" s="7"/>
      <c r="I29" s="7"/>
      <c r="J29" s="7"/>
      <c r="K29" s="7"/>
    </row>
    <row r="30" ht="14.25" spans="1:11">
      <c r="A30" s="8">
        <v>28</v>
      </c>
      <c r="B30" s="8"/>
      <c r="C30" s="6" t="s">
        <v>97</v>
      </c>
      <c r="D30" s="6"/>
      <c r="E30" s="31"/>
      <c r="F30" s="6"/>
      <c r="G30" s="32"/>
      <c r="H30" s="32"/>
      <c r="I30" s="7"/>
      <c r="J30" s="19"/>
      <c r="K30" s="7"/>
    </row>
    <row r="31" ht="14.25" spans="1:11">
      <c r="A31" s="33" t="s">
        <v>179</v>
      </c>
      <c r="B31" s="34"/>
      <c r="C31" s="19"/>
      <c r="D31" s="34"/>
      <c r="E31" s="34"/>
      <c r="F31" s="34"/>
      <c r="G31" s="34"/>
      <c r="H31" s="34"/>
      <c r="I31" s="34"/>
      <c r="J31" s="34"/>
      <c r="K31" s="34"/>
    </row>
  </sheetData>
  <mergeCells count="6">
    <mergeCell ref="A1:K1"/>
    <mergeCell ref="C30:E30"/>
    <mergeCell ref="A31:K31"/>
    <mergeCell ref="B4:B8"/>
    <mergeCell ref="B10:B15"/>
    <mergeCell ref="B16:B2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topLeftCell="A31" workbookViewId="0">
      <selection activeCell="A31" sqref="$A1:$XFD1048576"/>
    </sheetView>
  </sheetViews>
  <sheetFormatPr defaultColWidth="9" defaultRowHeight="13.5"/>
  <cols>
    <col min="1" max="1" width="8.125" style="17" customWidth="1"/>
    <col min="2" max="2" width="9" style="17"/>
    <col min="3" max="3" width="16.125" style="18" customWidth="1"/>
    <col min="4" max="4" width="48" style="17" customWidth="1"/>
    <col min="5" max="5" width="9" style="18"/>
    <col min="6" max="6" width="9" style="17"/>
    <col min="7" max="8" width="11" style="18" customWidth="1"/>
    <col min="9" max="10" width="9" style="18"/>
    <col min="11" max="16384" width="9" style="17"/>
  </cols>
  <sheetData>
    <row r="1" ht="22.5" spans="1:11">
      <c r="A1" s="3" t="s">
        <v>400</v>
      </c>
      <c r="B1" s="3"/>
      <c r="C1" s="3"/>
      <c r="D1" s="3"/>
      <c r="E1" s="3"/>
      <c r="F1" s="3"/>
      <c r="G1" s="3"/>
      <c r="H1" s="3"/>
      <c r="I1" s="3"/>
      <c r="J1" s="3"/>
      <c r="K1" s="3"/>
    </row>
    <row r="2" ht="28.5" spans="1:11">
      <c r="A2" s="6" t="s">
        <v>58</v>
      </c>
      <c r="B2" s="6" t="s">
        <v>100</v>
      </c>
      <c r="C2" s="6" t="s">
        <v>101</v>
      </c>
      <c r="D2" s="6" t="s">
        <v>102</v>
      </c>
      <c r="E2" s="6" t="s">
        <v>60</v>
      </c>
      <c r="F2" s="6" t="s">
        <v>61</v>
      </c>
      <c r="G2" s="19" t="s">
        <v>62</v>
      </c>
      <c r="H2" s="19" t="s">
        <v>63</v>
      </c>
      <c r="I2" s="6" t="s">
        <v>64</v>
      </c>
      <c r="J2" s="6" t="s">
        <v>65</v>
      </c>
      <c r="K2" s="19" t="s">
        <v>4</v>
      </c>
    </row>
    <row r="3" ht="28.5" spans="1:11">
      <c r="A3" s="8">
        <v>1</v>
      </c>
      <c r="B3" s="8" t="s">
        <v>103</v>
      </c>
      <c r="C3" s="8" t="s">
        <v>104</v>
      </c>
      <c r="D3" s="20" t="s">
        <v>265</v>
      </c>
      <c r="E3" s="8">
        <v>120</v>
      </c>
      <c r="F3" s="8" t="s">
        <v>106</v>
      </c>
      <c r="G3" s="7"/>
      <c r="H3" s="7"/>
      <c r="I3" s="7"/>
      <c r="J3" s="7"/>
      <c r="K3" s="35"/>
    </row>
    <row r="4" ht="28.5" spans="1:11">
      <c r="A4" s="8">
        <v>2</v>
      </c>
      <c r="B4" s="21" t="s">
        <v>361</v>
      </c>
      <c r="C4" s="8" t="s">
        <v>288</v>
      </c>
      <c r="D4" s="20" t="s">
        <v>247</v>
      </c>
      <c r="E4" s="8">
        <v>280</v>
      </c>
      <c r="F4" s="8" t="s">
        <v>110</v>
      </c>
      <c r="G4" s="7"/>
      <c r="H4" s="7"/>
      <c r="I4" s="7"/>
      <c r="J4" s="7"/>
      <c r="K4" s="35"/>
    </row>
    <row r="5" ht="28.5" spans="1:11">
      <c r="A5" s="8">
        <v>3</v>
      </c>
      <c r="B5" s="22"/>
      <c r="C5" s="8" t="s">
        <v>401</v>
      </c>
      <c r="D5" s="20" t="s">
        <v>112</v>
      </c>
      <c r="E5" s="8">
        <v>280</v>
      </c>
      <c r="F5" s="8" t="s">
        <v>110</v>
      </c>
      <c r="G5" s="7"/>
      <c r="H5" s="7"/>
      <c r="I5" s="7"/>
      <c r="J5" s="7"/>
      <c r="K5" s="35"/>
    </row>
    <row r="6" ht="28.5" spans="1:11">
      <c r="A6" s="8">
        <v>4</v>
      </c>
      <c r="B6" s="22"/>
      <c r="C6" s="8" t="s">
        <v>378</v>
      </c>
      <c r="D6" s="20" t="s">
        <v>402</v>
      </c>
      <c r="E6" s="8">
        <v>338</v>
      </c>
      <c r="F6" s="8" t="s">
        <v>110</v>
      </c>
      <c r="G6" s="7"/>
      <c r="H6" s="7"/>
      <c r="I6" s="7"/>
      <c r="J6" s="7"/>
      <c r="K6" s="35"/>
    </row>
    <row r="7" ht="28.5" spans="1:11">
      <c r="A7" s="8">
        <v>5</v>
      </c>
      <c r="B7" s="22"/>
      <c r="C7" s="8" t="s">
        <v>254</v>
      </c>
      <c r="D7" s="20" t="s">
        <v>275</v>
      </c>
      <c r="E7" s="8">
        <v>25</v>
      </c>
      <c r="F7" s="8" t="s">
        <v>110</v>
      </c>
      <c r="G7" s="7"/>
      <c r="H7" s="7"/>
      <c r="I7" s="7"/>
      <c r="J7" s="7"/>
      <c r="K7" s="35"/>
    </row>
    <row r="8" ht="28.5" spans="1:11">
      <c r="A8" s="8">
        <v>6</v>
      </c>
      <c r="B8" s="22"/>
      <c r="C8" s="8" t="s">
        <v>403</v>
      </c>
      <c r="D8" s="20" t="s">
        <v>188</v>
      </c>
      <c r="E8" s="8">
        <v>3</v>
      </c>
      <c r="F8" s="8" t="s">
        <v>74</v>
      </c>
      <c r="G8" s="7"/>
      <c r="H8" s="7"/>
      <c r="I8" s="7"/>
      <c r="J8" s="7"/>
      <c r="K8" s="35"/>
    </row>
    <row r="9" ht="171" spans="1:11">
      <c r="A9" s="8">
        <v>7</v>
      </c>
      <c r="B9" s="22"/>
      <c r="C9" s="8" t="s">
        <v>312</v>
      </c>
      <c r="D9" s="20" t="s">
        <v>151</v>
      </c>
      <c r="E9" s="8">
        <v>130</v>
      </c>
      <c r="F9" s="8" t="s">
        <v>89</v>
      </c>
      <c r="G9" s="7"/>
      <c r="H9" s="7"/>
      <c r="I9" s="7"/>
      <c r="J9" s="7"/>
      <c r="K9" s="35"/>
    </row>
    <row r="10" ht="28.5" spans="1:11">
      <c r="A10" s="8">
        <v>8</v>
      </c>
      <c r="B10" s="21" t="s">
        <v>371</v>
      </c>
      <c r="C10" s="8" t="s">
        <v>372</v>
      </c>
      <c r="D10" s="20" t="s">
        <v>278</v>
      </c>
      <c r="E10" s="8">
        <v>112</v>
      </c>
      <c r="F10" s="8" t="s">
        <v>110</v>
      </c>
      <c r="G10" s="7"/>
      <c r="H10" s="7"/>
      <c r="I10" s="7"/>
      <c r="J10" s="7"/>
      <c r="K10" s="35"/>
    </row>
    <row r="11" ht="28.5" spans="1:11">
      <c r="A11" s="8">
        <v>9</v>
      </c>
      <c r="B11" s="22"/>
      <c r="C11" s="8" t="s">
        <v>125</v>
      </c>
      <c r="D11" s="20" t="s">
        <v>112</v>
      </c>
      <c r="E11" s="8">
        <v>112</v>
      </c>
      <c r="F11" s="8" t="s">
        <v>110</v>
      </c>
      <c r="G11" s="7"/>
      <c r="H11" s="7"/>
      <c r="I11" s="7"/>
      <c r="J11" s="7"/>
      <c r="K11" s="35"/>
    </row>
    <row r="12" ht="28.5" spans="1:11">
      <c r="A12" s="8">
        <v>10</v>
      </c>
      <c r="B12" s="22"/>
      <c r="C12" s="8" t="s">
        <v>373</v>
      </c>
      <c r="D12" s="20" t="s">
        <v>404</v>
      </c>
      <c r="E12" s="8">
        <v>2</v>
      </c>
      <c r="F12" s="8" t="s">
        <v>74</v>
      </c>
      <c r="G12" s="7"/>
      <c r="H12" s="7"/>
      <c r="I12" s="7"/>
      <c r="J12" s="7"/>
      <c r="K12" s="35"/>
    </row>
    <row r="13" ht="28.5" spans="1:11">
      <c r="A13" s="8">
        <v>11</v>
      </c>
      <c r="B13" s="22"/>
      <c r="C13" s="8" t="s">
        <v>405</v>
      </c>
      <c r="D13" s="20" t="s">
        <v>188</v>
      </c>
      <c r="E13" s="8">
        <v>4</v>
      </c>
      <c r="F13" s="8" t="s">
        <v>74</v>
      </c>
      <c r="G13" s="7"/>
      <c r="H13" s="7"/>
      <c r="I13" s="7"/>
      <c r="J13" s="7"/>
      <c r="K13" s="35"/>
    </row>
    <row r="14" ht="28.5" spans="1:11">
      <c r="A14" s="8">
        <v>12</v>
      </c>
      <c r="B14" s="22"/>
      <c r="C14" s="8" t="s">
        <v>406</v>
      </c>
      <c r="D14" s="20" t="s">
        <v>188</v>
      </c>
      <c r="E14" s="8">
        <v>2</v>
      </c>
      <c r="F14" s="8" t="s">
        <v>74</v>
      </c>
      <c r="G14" s="7"/>
      <c r="H14" s="7"/>
      <c r="I14" s="7"/>
      <c r="J14" s="7"/>
      <c r="K14" s="35"/>
    </row>
    <row r="15" ht="409.5" spans="1:11">
      <c r="A15" s="8">
        <v>13</v>
      </c>
      <c r="B15" s="22"/>
      <c r="C15" s="23" t="s">
        <v>128</v>
      </c>
      <c r="D15" s="12" t="s">
        <v>243</v>
      </c>
      <c r="E15" s="23">
        <v>54.48</v>
      </c>
      <c r="F15" s="23" t="s">
        <v>110</v>
      </c>
      <c r="G15" s="24"/>
      <c r="H15" s="24"/>
      <c r="I15" s="24"/>
      <c r="J15" s="7"/>
      <c r="K15" s="35"/>
    </row>
    <row r="16" ht="28.5" spans="1:11">
      <c r="A16" s="8">
        <v>14</v>
      </c>
      <c r="B16" s="22"/>
      <c r="C16" s="23" t="s">
        <v>130</v>
      </c>
      <c r="D16" s="12" t="s">
        <v>374</v>
      </c>
      <c r="E16" s="23">
        <v>54.48</v>
      </c>
      <c r="F16" s="23" t="s">
        <v>110</v>
      </c>
      <c r="G16" s="24"/>
      <c r="H16" s="24"/>
      <c r="I16" s="24"/>
      <c r="J16" s="7">
        <f>I16*E16</f>
        <v>0</v>
      </c>
      <c r="K16" s="35"/>
    </row>
    <row r="17" ht="409.5" spans="1:11">
      <c r="A17" s="8">
        <v>15</v>
      </c>
      <c r="B17" s="22"/>
      <c r="C17" s="23" t="s">
        <v>132</v>
      </c>
      <c r="D17" s="12" t="s">
        <v>133</v>
      </c>
      <c r="E17" s="23">
        <v>1</v>
      </c>
      <c r="F17" s="23" t="s">
        <v>80</v>
      </c>
      <c r="G17" s="24"/>
      <c r="H17" s="24"/>
      <c r="I17" s="24"/>
      <c r="J17" s="7"/>
      <c r="K17" s="35"/>
    </row>
    <row r="18" ht="399" spans="1:11">
      <c r="A18" s="8">
        <v>16</v>
      </c>
      <c r="B18" s="22"/>
      <c r="C18" s="23" t="s">
        <v>75</v>
      </c>
      <c r="D18" s="12" t="s">
        <v>76</v>
      </c>
      <c r="E18" s="23">
        <v>22</v>
      </c>
      <c r="F18" s="23" t="s">
        <v>77</v>
      </c>
      <c r="G18" s="24"/>
      <c r="H18" s="24"/>
      <c r="I18" s="24"/>
      <c r="J18" s="7"/>
      <c r="K18" s="35"/>
    </row>
    <row r="19" ht="409.5" spans="1:11">
      <c r="A19" s="8">
        <v>17</v>
      </c>
      <c r="B19" s="22"/>
      <c r="C19" s="23" t="s">
        <v>134</v>
      </c>
      <c r="D19" s="12" t="s">
        <v>135</v>
      </c>
      <c r="E19" s="23">
        <v>1</v>
      </c>
      <c r="F19" s="23" t="s">
        <v>80</v>
      </c>
      <c r="G19" s="24"/>
      <c r="H19" s="24"/>
      <c r="I19" s="24"/>
      <c r="J19" s="7"/>
      <c r="K19" s="35"/>
    </row>
    <row r="20" ht="14.25" spans="1:11">
      <c r="A20" s="8">
        <v>18</v>
      </c>
      <c r="B20" s="22"/>
      <c r="C20" s="23" t="s">
        <v>136</v>
      </c>
      <c r="D20" s="12" t="s">
        <v>137</v>
      </c>
      <c r="E20" s="23">
        <v>180</v>
      </c>
      <c r="F20" s="23" t="s">
        <v>80</v>
      </c>
      <c r="G20" s="24"/>
      <c r="H20" s="24"/>
      <c r="I20" s="24"/>
      <c r="J20" s="7">
        <f>I20*E20</f>
        <v>0</v>
      </c>
      <c r="K20" s="35"/>
    </row>
    <row r="21" ht="409.5" spans="1:11">
      <c r="A21" s="8">
        <v>19</v>
      </c>
      <c r="B21" s="22"/>
      <c r="C21" s="23" t="s">
        <v>138</v>
      </c>
      <c r="D21" s="12" t="s">
        <v>139</v>
      </c>
      <c r="E21" s="23">
        <v>2</v>
      </c>
      <c r="F21" s="23" t="s">
        <v>80</v>
      </c>
      <c r="G21" s="24"/>
      <c r="H21" s="24"/>
      <c r="I21" s="24"/>
      <c r="J21" s="7"/>
      <c r="K21" s="35"/>
    </row>
    <row r="22" ht="409.5" spans="1:11">
      <c r="A22" s="8">
        <v>20</v>
      </c>
      <c r="B22" s="22"/>
      <c r="C22" s="23" t="s">
        <v>140</v>
      </c>
      <c r="D22" s="12" t="s">
        <v>141</v>
      </c>
      <c r="E22" s="23">
        <v>1</v>
      </c>
      <c r="F22" s="23" t="s">
        <v>80</v>
      </c>
      <c r="G22" s="24"/>
      <c r="H22" s="24"/>
      <c r="I22" s="24"/>
      <c r="J22" s="7"/>
      <c r="K22" s="35"/>
    </row>
    <row r="23" ht="409.5" spans="1:11">
      <c r="A23" s="8">
        <v>21</v>
      </c>
      <c r="B23" s="22"/>
      <c r="C23" s="23" t="s">
        <v>142</v>
      </c>
      <c r="D23" s="12" t="s">
        <v>143</v>
      </c>
      <c r="E23" s="23">
        <v>2</v>
      </c>
      <c r="F23" s="23" t="s">
        <v>80</v>
      </c>
      <c r="G23" s="24"/>
      <c r="H23" s="24"/>
      <c r="I23" s="24"/>
      <c r="J23" s="7"/>
      <c r="K23" s="35"/>
    </row>
    <row r="24" ht="313.5" spans="1:11">
      <c r="A24" s="8">
        <v>22</v>
      </c>
      <c r="B24" s="22"/>
      <c r="C24" s="23" t="s">
        <v>144</v>
      </c>
      <c r="D24" s="12" t="s">
        <v>145</v>
      </c>
      <c r="E24" s="23">
        <v>1</v>
      </c>
      <c r="F24" s="23" t="s">
        <v>71</v>
      </c>
      <c r="G24" s="24"/>
      <c r="H24" s="24"/>
      <c r="I24" s="24"/>
      <c r="J24" s="7"/>
      <c r="K24" s="35"/>
    </row>
    <row r="25" ht="14.25" spans="1:11">
      <c r="A25" s="8">
        <v>23</v>
      </c>
      <c r="B25" s="22"/>
      <c r="C25" s="21" t="s">
        <v>146</v>
      </c>
      <c r="D25" s="9" t="s">
        <v>147</v>
      </c>
      <c r="E25" s="23">
        <v>4</v>
      </c>
      <c r="F25" s="8" t="s">
        <v>80</v>
      </c>
      <c r="G25" s="24"/>
      <c r="H25" s="24"/>
      <c r="I25" s="24"/>
      <c r="J25" s="7"/>
      <c r="K25" s="35"/>
    </row>
    <row r="26" ht="14.25" spans="1:11">
      <c r="A26" s="8">
        <v>24</v>
      </c>
      <c r="B26" s="25"/>
      <c r="C26" s="25"/>
      <c r="D26" s="9" t="s">
        <v>148</v>
      </c>
      <c r="E26" s="23">
        <v>2</v>
      </c>
      <c r="F26" s="8" t="s">
        <v>80</v>
      </c>
      <c r="G26" s="24"/>
      <c r="H26" s="24"/>
      <c r="I26" s="24"/>
      <c r="J26" s="7"/>
      <c r="K26" s="35"/>
    </row>
    <row r="27" ht="171" spans="1:11">
      <c r="A27" s="8">
        <v>25</v>
      </c>
      <c r="B27" s="8" t="s">
        <v>149</v>
      </c>
      <c r="C27" s="8" t="s">
        <v>231</v>
      </c>
      <c r="D27" s="20" t="s">
        <v>227</v>
      </c>
      <c r="E27" s="8">
        <v>1562</v>
      </c>
      <c r="F27" s="8" t="s">
        <v>89</v>
      </c>
      <c r="G27" s="7"/>
      <c r="H27" s="7"/>
      <c r="I27" s="7"/>
      <c r="J27" s="7"/>
      <c r="K27" s="35"/>
    </row>
    <row r="28" ht="14.25" spans="1:11">
      <c r="A28" s="8">
        <v>26</v>
      </c>
      <c r="B28" s="8"/>
      <c r="C28" s="8" t="s">
        <v>184</v>
      </c>
      <c r="D28" s="20" t="s">
        <v>185</v>
      </c>
      <c r="E28" s="8">
        <v>6</v>
      </c>
      <c r="F28" s="8" t="s">
        <v>80</v>
      </c>
      <c r="G28" s="7"/>
      <c r="H28" s="7"/>
      <c r="I28" s="7"/>
      <c r="J28" s="7"/>
      <c r="K28" s="35"/>
    </row>
    <row r="29" ht="14.25" spans="1:11">
      <c r="A29" s="8">
        <v>27</v>
      </c>
      <c r="B29" s="21" t="s">
        <v>262</v>
      </c>
      <c r="C29" s="23" t="s">
        <v>87</v>
      </c>
      <c r="D29" s="12" t="s">
        <v>232</v>
      </c>
      <c r="E29" s="23">
        <v>245</v>
      </c>
      <c r="F29" s="23" t="s">
        <v>89</v>
      </c>
      <c r="G29" s="7"/>
      <c r="H29" s="7"/>
      <c r="I29" s="7"/>
      <c r="J29" s="7"/>
      <c r="K29" s="35" t="s">
        <v>158</v>
      </c>
    </row>
    <row r="30" ht="14.25" spans="1:11">
      <c r="A30" s="8">
        <v>28</v>
      </c>
      <c r="B30" s="22"/>
      <c r="C30" s="26" t="s">
        <v>156</v>
      </c>
      <c r="D30" s="27" t="s">
        <v>157</v>
      </c>
      <c r="E30" s="26">
        <v>280</v>
      </c>
      <c r="F30" s="26" t="s">
        <v>89</v>
      </c>
      <c r="G30" s="28"/>
      <c r="H30" s="28"/>
      <c r="I30" s="28"/>
      <c r="J30" s="7"/>
      <c r="K30" s="36"/>
    </row>
    <row r="31" ht="14.25" spans="1:11">
      <c r="A31" s="8">
        <v>29</v>
      </c>
      <c r="B31" s="22"/>
      <c r="C31" s="26" t="s">
        <v>159</v>
      </c>
      <c r="D31" s="29" t="s">
        <v>160</v>
      </c>
      <c r="E31" s="26">
        <v>600</v>
      </c>
      <c r="F31" s="26" t="s">
        <v>89</v>
      </c>
      <c r="G31" s="28"/>
      <c r="H31" s="28"/>
      <c r="I31" s="28"/>
      <c r="J31" s="7"/>
      <c r="K31" s="36"/>
    </row>
    <row r="32" ht="14.25" spans="1:11">
      <c r="A32" s="8">
        <v>30</v>
      </c>
      <c r="B32" s="22"/>
      <c r="C32" s="26" t="s">
        <v>159</v>
      </c>
      <c r="D32" s="29" t="s">
        <v>161</v>
      </c>
      <c r="E32" s="26">
        <v>1500</v>
      </c>
      <c r="F32" s="26" t="s">
        <v>89</v>
      </c>
      <c r="G32" s="28"/>
      <c r="H32" s="28"/>
      <c r="I32" s="28"/>
      <c r="J32" s="7"/>
      <c r="K32" s="36"/>
    </row>
    <row r="33" ht="14.25" spans="1:11">
      <c r="A33" s="8">
        <v>31</v>
      </c>
      <c r="B33" s="22"/>
      <c r="C33" s="26" t="s">
        <v>162</v>
      </c>
      <c r="D33" s="27" t="s">
        <v>163</v>
      </c>
      <c r="E33" s="26">
        <v>800</v>
      </c>
      <c r="F33" s="26" t="s">
        <v>89</v>
      </c>
      <c r="G33" s="28"/>
      <c r="H33" s="28"/>
      <c r="I33" s="28"/>
      <c r="J33" s="7"/>
      <c r="K33" s="36"/>
    </row>
    <row r="34" ht="14.25" spans="1:11">
      <c r="A34" s="8">
        <v>32</v>
      </c>
      <c r="B34" s="22"/>
      <c r="C34" s="26" t="s">
        <v>164</v>
      </c>
      <c r="D34" s="27" t="s">
        <v>165</v>
      </c>
      <c r="E34" s="26">
        <v>1</v>
      </c>
      <c r="F34" s="26" t="s">
        <v>166</v>
      </c>
      <c r="G34" s="28"/>
      <c r="H34" s="28"/>
      <c r="I34" s="28"/>
      <c r="J34" s="7"/>
      <c r="K34" s="36"/>
    </row>
    <row r="35" ht="28.5" spans="1:11">
      <c r="A35" s="8">
        <v>33</v>
      </c>
      <c r="B35" s="22"/>
      <c r="C35" s="26" t="s">
        <v>167</v>
      </c>
      <c r="D35" s="27" t="s">
        <v>168</v>
      </c>
      <c r="E35" s="26">
        <v>90</v>
      </c>
      <c r="F35" s="26" t="s">
        <v>80</v>
      </c>
      <c r="G35" s="28"/>
      <c r="H35" s="28"/>
      <c r="I35" s="28"/>
      <c r="J35" s="7"/>
      <c r="K35" s="36"/>
    </row>
    <row r="36" ht="28.5" spans="1:11">
      <c r="A36" s="8">
        <v>34</v>
      </c>
      <c r="B36" s="22"/>
      <c r="C36" s="26" t="s">
        <v>169</v>
      </c>
      <c r="D36" s="27" t="s">
        <v>170</v>
      </c>
      <c r="E36" s="26">
        <v>4</v>
      </c>
      <c r="F36" s="26" t="s">
        <v>80</v>
      </c>
      <c r="G36" s="28"/>
      <c r="H36" s="28"/>
      <c r="I36" s="28"/>
      <c r="J36" s="7"/>
      <c r="K36" s="36"/>
    </row>
    <row r="37" ht="14.25" spans="1:11">
      <c r="A37" s="8">
        <v>35</v>
      </c>
      <c r="B37" s="22"/>
      <c r="C37" s="8" t="s">
        <v>171</v>
      </c>
      <c r="D37" s="20" t="s">
        <v>172</v>
      </c>
      <c r="E37" s="8">
        <v>1</v>
      </c>
      <c r="F37" s="8" t="s">
        <v>166</v>
      </c>
      <c r="G37" s="7"/>
      <c r="H37" s="7"/>
      <c r="I37" s="7"/>
      <c r="J37" s="7"/>
      <c r="K37" s="35"/>
    </row>
    <row r="38" ht="14.25" spans="1:11">
      <c r="A38" s="8">
        <v>36</v>
      </c>
      <c r="B38" s="22"/>
      <c r="C38" s="8" t="s">
        <v>173</v>
      </c>
      <c r="D38" s="20" t="s">
        <v>174</v>
      </c>
      <c r="E38" s="8">
        <v>1</v>
      </c>
      <c r="F38" s="8" t="s">
        <v>166</v>
      </c>
      <c r="G38" s="7"/>
      <c r="H38" s="7"/>
      <c r="I38" s="7"/>
      <c r="J38" s="7"/>
      <c r="K38" s="35"/>
    </row>
    <row r="39" ht="14.25" spans="1:11">
      <c r="A39" s="8">
        <v>37</v>
      </c>
      <c r="B39" s="22"/>
      <c r="C39" s="8" t="s">
        <v>175</v>
      </c>
      <c r="D39" s="20" t="s">
        <v>176</v>
      </c>
      <c r="E39" s="8">
        <v>25</v>
      </c>
      <c r="F39" s="8" t="s">
        <v>74</v>
      </c>
      <c r="G39" s="7"/>
      <c r="H39" s="7"/>
      <c r="I39" s="7"/>
      <c r="J39" s="7"/>
      <c r="K39" s="35"/>
    </row>
    <row r="40" ht="14.25" spans="1:11">
      <c r="A40" s="8">
        <v>38</v>
      </c>
      <c r="B40" s="22"/>
      <c r="C40" s="26" t="s">
        <v>177</v>
      </c>
      <c r="D40" s="27" t="s">
        <v>178</v>
      </c>
      <c r="E40" s="8">
        <v>1</v>
      </c>
      <c r="F40" s="8" t="s">
        <v>166</v>
      </c>
      <c r="G40" s="7"/>
      <c r="H40" s="7"/>
      <c r="I40" s="7"/>
      <c r="J40" s="7"/>
      <c r="K40" s="35"/>
    </row>
    <row r="41" ht="14.25" spans="1:11">
      <c r="A41" s="8">
        <v>39</v>
      </c>
      <c r="B41" s="30"/>
      <c r="C41" s="6" t="s">
        <v>97</v>
      </c>
      <c r="D41" s="6"/>
      <c r="E41" s="31"/>
      <c r="F41" s="6"/>
      <c r="G41" s="32"/>
      <c r="H41" s="32"/>
      <c r="I41" s="7"/>
      <c r="J41" s="19"/>
      <c r="K41" s="35"/>
    </row>
    <row r="42" ht="14.25" spans="1:11">
      <c r="A42" s="33" t="s">
        <v>179</v>
      </c>
      <c r="B42" s="34"/>
      <c r="C42" s="19"/>
      <c r="D42" s="34"/>
      <c r="E42" s="34"/>
      <c r="F42" s="34"/>
      <c r="G42" s="34"/>
      <c r="H42" s="34"/>
      <c r="I42" s="34"/>
      <c r="J42" s="34"/>
      <c r="K42" s="34"/>
    </row>
  </sheetData>
  <mergeCells count="8">
    <mergeCell ref="A1:K1"/>
    <mergeCell ref="C41:E41"/>
    <mergeCell ref="A42:K42"/>
    <mergeCell ref="B4:B9"/>
    <mergeCell ref="B10:B26"/>
    <mergeCell ref="B27:B28"/>
    <mergeCell ref="B29:B40"/>
    <mergeCell ref="C25:C2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zoomScale="90" zoomScaleNormal="90" workbookViewId="0">
      <selection activeCell="C3" sqref="C3"/>
    </sheetView>
  </sheetViews>
  <sheetFormatPr defaultColWidth="9" defaultRowHeight="13.5" outlineLevelRow="6" outlineLevelCol="7"/>
  <cols>
    <col min="1" max="1" width="6.5" customWidth="1"/>
    <col min="2" max="2" width="13.75" style="1" customWidth="1"/>
    <col min="3" max="3" width="116.875" style="2" customWidth="1"/>
    <col min="4" max="4" width="7.18333333333333" customWidth="1"/>
    <col min="5" max="5" width="9.06666666666667" customWidth="1"/>
    <col min="6" max="6" width="13.375" customWidth="1"/>
    <col min="7" max="7" width="10.6166666666667" customWidth="1"/>
    <col min="8" max="8" width="7.96666666666667" customWidth="1"/>
  </cols>
  <sheetData>
    <row r="1" ht="22.5" spans="1:8">
      <c r="A1" s="3" t="s">
        <v>407</v>
      </c>
      <c r="B1" s="3"/>
      <c r="C1" s="3"/>
      <c r="D1" s="3"/>
      <c r="E1" s="3"/>
      <c r="F1" s="3"/>
      <c r="G1" s="3"/>
      <c r="H1" s="3"/>
    </row>
    <row r="2" ht="37.5" spans="1:8">
      <c r="A2" s="4" t="s">
        <v>58</v>
      </c>
      <c r="B2" s="5" t="s">
        <v>101</v>
      </c>
      <c r="C2" s="4" t="s">
        <v>408</v>
      </c>
      <c r="D2" s="4" t="s">
        <v>60</v>
      </c>
      <c r="E2" s="4" t="s">
        <v>61</v>
      </c>
      <c r="F2" s="4" t="s">
        <v>409</v>
      </c>
      <c r="G2" s="5" t="s">
        <v>64</v>
      </c>
      <c r="H2" s="6" t="s">
        <v>65</v>
      </c>
    </row>
    <row r="3" ht="409.5" spans="1:8">
      <c r="A3" s="7">
        <v>1</v>
      </c>
      <c r="B3" s="8" t="s">
        <v>54</v>
      </c>
      <c r="C3" s="9" t="s">
        <v>410</v>
      </c>
      <c r="D3" s="7">
        <v>1</v>
      </c>
      <c r="E3" s="7" t="s">
        <v>71</v>
      </c>
      <c r="F3" s="7"/>
      <c r="G3" s="7"/>
      <c r="H3" s="10"/>
    </row>
    <row r="4" ht="14.25" spans="1:8">
      <c r="A4" s="7">
        <v>2</v>
      </c>
      <c r="B4" s="8" t="s">
        <v>411</v>
      </c>
      <c r="C4" s="11" t="s">
        <v>412</v>
      </c>
      <c r="D4" s="7">
        <v>2</v>
      </c>
      <c r="E4" s="7" t="s">
        <v>71</v>
      </c>
      <c r="F4" s="7"/>
      <c r="G4" s="7"/>
      <c r="H4" s="10"/>
    </row>
    <row r="5" ht="409.5" spans="1:8">
      <c r="A5" s="7">
        <v>3</v>
      </c>
      <c r="B5" s="8" t="s">
        <v>413</v>
      </c>
      <c r="C5" s="12" t="s">
        <v>414</v>
      </c>
      <c r="D5" s="7">
        <v>2</v>
      </c>
      <c r="E5" s="7" t="s">
        <v>71</v>
      </c>
      <c r="F5" s="7"/>
      <c r="G5" s="7"/>
      <c r="H5" s="10"/>
    </row>
    <row r="6" ht="14.25" spans="1:8">
      <c r="A6" s="7">
        <v>4</v>
      </c>
      <c r="B6" s="8" t="s">
        <v>415</v>
      </c>
      <c r="C6" s="13" t="s">
        <v>416</v>
      </c>
      <c r="D6" s="7">
        <v>25</v>
      </c>
      <c r="E6" s="7" t="s">
        <v>71</v>
      </c>
      <c r="F6" s="7"/>
      <c r="G6" s="7"/>
      <c r="H6" s="10"/>
    </row>
    <row r="7" ht="14.25" spans="1:8">
      <c r="A7" s="14"/>
      <c r="B7" s="15"/>
      <c r="C7" s="16"/>
      <c r="D7" s="14"/>
      <c r="E7" s="14"/>
      <c r="F7" s="14"/>
      <c r="G7" s="14"/>
      <c r="H7" s="14"/>
    </row>
  </sheetData>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topLeftCell="A31" workbookViewId="0">
      <selection activeCell="A31" sqref="$A1:$XFD1048576"/>
    </sheetView>
  </sheetViews>
  <sheetFormatPr defaultColWidth="9" defaultRowHeight="13.5"/>
  <cols>
    <col min="1" max="1" width="6.25" style="134" customWidth="1"/>
    <col min="2" max="2" width="9.875" style="134" customWidth="1"/>
    <col min="3" max="3" width="13.5" style="135" customWidth="1"/>
    <col min="4" max="4" width="38.5" style="134" customWidth="1"/>
    <col min="5" max="6" width="9" style="134"/>
    <col min="7" max="8" width="12.25" style="134" customWidth="1"/>
    <col min="9" max="16384" width="9" style="134"/>
  </cols>
  <sheetData>
    <row r="1" ht="22.5" spans="1:11">
      <c r="A1" s="3" t="s">
        <v>99</v>
      </c>
      <c r="B1" s="3"/>
      <c r="C1" s="3"/>
      <c r="D1" s="3"/>
      <c r="E1" s="3"/>
      <c r="F1" s="3"/>
      <c r="G1" s="3"/>
      <c r="H1" s="3"/>
      <c r="I1" s="3"/>
      <c r="J1" s="3"/>
      <c r="K1" s="3"/>
    </row>
    <row r="2" ht="28.5" spans="1:11">
      <c r="A2" s="6" t="s">
        <v>58</v>
      </c>
      <c r="B2" s="6" t="s">
        <v>100</v>
      </c>
      <c r="C2" s="6" t="s">
        <v>101</v>
      </c>
      <c r="D2" s="6" t="s">
        <v>102</v>
      </c>
      <c r="E2" s="6" t="s">
        <v>60</v>
      </c>
      <c r="F2" s="6" t="s">
        <v>61</v>
      </c>
      <c r="G2" s="6" t="s">
        <v>62</v>
      </c>
      <c r="H2" s="6" t="s">
        <v>63</v>
      </c>
      <c r="I2" s="6" t="s">
        <v>64</v>
      </c>
      <c r="J2" s="6" t="s">
        <v>65</v>
      </c>
      <c r="K2" s="19" t="s">
        <v>4</v>
      </c>
    </row>
    <row r="3" ht="28.5" spans="1:11">
      <c r="A3" s="8">
        <v>1</v>
      </c>
      <c r="B3" s="8" t="s">
        <v>103</v>
      </c>
      <c r="C3" s="8" t="s">
        <v>104</v>
      </c>
      <c r="D3" s="20" t="s">
        <v>105</v>
      </c>
      <c r="E3" s="8">
        <v>70</v>
      </c>
      <c r="F3" s="8" t="s">
        <v>106</v>
      </c>
      <c r="G3" s="8"/>
      <c r="H3" s="8"/>
      <c r="I3" s="8"/>
      <c r="J3" s="35"/>
      <c r="K3" s="35"/>
    </row>
    <row r="4" ht="28.5" spans="1:11">
      <c r="A4" s="8">
        <v>2</v>
      </c>
      <c r="B4" s="21" t="s">
        <v>107</v>
      </c>
      <c r="C4" s="8" t="s">
        <v>108</v>
      </c>
      <c r="D4" s="20" t="s">
        <v>109</v>
      </c>
      <c r="E4" s="8">
        <v>124</v>
      </c>
      <c r="F4" s="8" t="s">
        <v>110</v>
      </c>
      <c r="G4" s="8"/>
      <c r="H4" s="8"/>
      <c r="I4" s="8"/>
      <c r="J4" s="35"/>
      <c r="K4" s="35"/>
    </row>
    <row r="5" ht="28.5" spans="1:11">
      <c r="A5" s="8">
        <v>3</v>
      </c>
      <c r="B5" s="22"/>
      <c r="C5" s="8" t="s">
        <v>111</v>
      </c>
      <c r="D5" s="20" t="s">
        <v>112</v>
      </c>
      <c r="E5" s="8">
        <v>124</v>
      </c>
      <c r="F5" s="8" t="s">
        <v>110</v>
      </c>
      <c r="G5" s="8"/>
      <c r="H5" s="8"/>
      <c r="I5" s="8"/>
      <c r="J5" s="35"/>
      <c r="K5" s="35"/>
    </row>
    <row r="6" ht="28.5" spans="1:11">
      <c r="A6" s="8">
        <v>4</v>
      </c>
      <c r="B6" s="22"/>
      <c r="C6" s="8" t="s">
        <v>113</v>
      </c>
      <c r="D6" s="9" t="s">
        <v>114</v>
      </c>
      <c r="E6" s="8">
        <v>4</v>
      </c>
      <c r="F6" s="8" t="s">
        <v>74</v>
      </c>
      <c r="G6" s="8"/>
      <c r="H6" s="8"/>
      <c r="I6" s="8"/>
      <c r="J6" s="35"/>
      <c r="K6" s="35"/>
    </row>
    <row r="7" ht="28.5" spans="1:11">
      <c r="A7" s="8">
        <v>5</v>
      </c>
      <c r="B7" s="22"/>
      <c r="C7" s="8" t="s">
        <v>115</v>
      </c>
      <c r="D7" s="20" t="s">
        <v>116</v>
      </c>
      <c r="E7" s="8">
        <v>80</v>
      </c>
      <c r="F7" s="8" t="s">
        <v>110</v>
      </c>
      <c r="G7" s="8"/>
      <c r="H7" s="8"/>
      <c r="I7" s="8"/>
      <c r="J7" s="35"/>
      <c r="K7" s="35"/>
    </row>
    <row r="8" ht="42.75" spans="1:11">
      <c r="A8" s="8">
        <v>6</v>
      </c>
      <c r="B8" s="22"/>
      <c r="C8" s="8" t="s">
        <v>117</v>
      </c>
      <c r="D8" s="20" t="s">
        <v>118</v>
      </c>
      <c r="E8" s="8">
        <v>80</v>
      </c>
      <c r="F8" s="8" t="s">
        <v>110</v>
      </c>
      <c r="G8" s="8"/>
      <c r="H8" s="8"/>
      <c r="I8" s="8"/>
      <c r="J8" s="35"/>
      <c r="K8" s="35"/>
    </row>
    <row r="9" ht="28.5" spans="1:11">
      <c r="A9" s="8">
        <v>7</v>
      </c>
      <c r="B9" s="22"/>
      <c r="C9" s="8" t="s">
        <v>119</v>
      </c>
      <c r="D9" s="20" t="s">
        <v>120</v>
      </c>
      <c r="E9" s="8">
        <v>27</v>
      </c>
      <c r="F9" s="8" t="s">
        <v>110</v>
      </c>
      <c r="G9" s="7"/>
      <c r="H9" s="7"/>
      <c r="I9" s="7"/>
      <c r="J9" s="35"/>
      <c r="K9" s="35"/>
    </row>
    <row r="10" ht="28.5" spans="1:11">
      <c r="A10" s="8">
        <v>8</v>
      </c>
      <c r="B10" s="25"/>
      <c r="C10" s="8" t="s">
        <v>121</v>
      </c>
      <c r="D10" s="20" t="s">
        <v>122</v>
      </c>
      <c r="E10" s="8">
        <v>15</v>
      </c>
      <c r="F10" s="8" t="s">
        <v>89</v>
      </c>
      <c r="G10" s="7"/>
      <c r="H10" s="7"/>
      <c r="I10" s="7"/>
      <c r="J10" s="35"/>
      <c r="K10" s="35"/>
    </row>
    <row r="11" ht="28.5" spans="1:11">
      <c r="A11" s="8">
        <v>9</v>
      </c>
      <c r="B11" s="8" t="s">
        <v>123</v>
      </c>
      <c r="C11" s="8" t="s">
        <v>124</v>
      </c>
      <c r="D11" s="20" t="s">
        <v>109</v>
      </c>
      <c r="E11" s="8">
        <v>58</v>
      </c>
      <c r="F11" s="8" t="s">
        <v>110</v>
      </c>
      <c r="G11" s="7"/>
      <c r="H11" s="7"/>
      <c r="I11" s="7"/>
      <c r="J11" s="35"/>
      <c r="K11" s="35"/>
    </row>
    <row r="12" ht="28.5" spans="1:11">
      <c r="A12" s="8">
        <v>10</v>
      </c>
      <c r="B12" s="8"/>
      <c r="C12" s="8" t="s">
        <v>125</v>
      </c>
      <c r="D12" s="20" t="s">
        <v>112</v>
      </c>
      <c r="E12" s="8">
        <v>58</v>
      </c>
      <c r="F12" s="8" t="s">
        <v>110</v>
      </c>
      <c r="G12" s="7"/>
      <c r="H12" s="7"/>
      <c r="I12" s="7"/>
      <c r="J12" s="35"/>
      <c r="K12" s="35"/>
    </row>
    <row r="13" ht="28.5" spans="1:11">
      <c r="A13" s="8">
        <v>11</v>
      </c>
      <c r="B13" s="8"/>
      <c r="C13" s="8" t="s">
        <v>126</v>
      </c>
      <c r="D13" s="29" t="s">
        <v>127</v>
      </c>
      <c r="E13" s="8">
        <v>2</v>
      </c>
      <c r="F13" s="8" t="s">
        <v>74</v>
      </c>
      <c r="G13" s="7"/>
      <c r="H13" s="7"/>
      <c r="I13" s="7"/>
      <c r="J13" s="35"/>
      <c r="K13" s="35"/>
    </row>
    <row r="14" ht="409.5" spans="1:11">
      <c r="A14" s="8">
        <v>12</v>
      </c>
      <c r="B14" s="8"/>
      <c r="C14" s="23" t="s">
        <v>128</v>
      </c>
      <c r="D14" s="12" t="s">
        <v>129</v>
      </c>
      <c r="E14" s="23">
        <v>58.98</v>
      </c>
      <c r="F14" s="23" t="s">
        <v>110</v>
      </c>
      <c r="G14" s="24"/>
      <c r="H14" s="24"/>
      <c r="I14" s="24"/>
      <c r="J14" s="35"/>
      <c r="K14" s="58"/>
    </row>
    <row r="15" ht="42.75" spans="1:11">
      <c r="A15" s="8">
        <v>13</v>
      </c>
      <c r="B15" s="8"/>
      <c r="C15" s="23" t="s">
        <v>130</v>
      </c>
      <c r="D15" s="12" t="s">
        <v>131</v>
      </c>
      <c r="E15" s="23">
        <v>58.98</v>
      </c>
      <c r="F15" s="23" t="s">
        <v>110</v>
      </c>
      <c r="G15" s="24"/>
      <c r="H15" s="24"/>
      <c r="I15" s="24"/>
      <c r="J15" s="35"/>
      <c r="K15" s="58"/>
    </row>
    <row r="16" ht="409.5" spans="1:11">
      <c r="A16" s="8">
        <v>14</v>
      </c>
      <c r="B16" s="8"/>
      <c r="C16" s="23" t="s">
        <v>132</v>
      </c>
      <c r="D16" s="12" t="s">
        <v>133</v>
      </c>
      <c r="E16" s="23">
        <v>1</v>
      </c>
      <c r="F16" s="23" t="s">
        <v>80</v>
      </c>
      <c r="G16" s="24"/>
      <c r="H16" s="24"/>
      <c r="I16" s="24"/>
      <c r="J16" s="35"/>
      <c r="K16" s="58"/>
    </row>
    <row r="17" ht="409.5" spans="1:11">
      <c r="A17" s="8">
        <v>15</v>
      </c>
      <c r="B17" s="8"/>
      <c r="C17" s="23" t="s">
        <v>75</v>
      </c>
      <c r="D17" s="12" t="s">
        <v>76</v>
      </c>
      <c r="E17" s="23">
        <v>75</v>
      </c>
      <c r="F17" s="23" t="s">
        <v>77</v>
      </c>
      <c r="G17" s="24"/>
      <c r="H17" s="24"/>
      <c r="I17" s="24"/>
      <c r="J17" s="35"/>
      <c r="K17" s="58"/>
    </row>
    <row r="18" ht="409.5" spans="1:11">
      <c r="A18" s="8">
        <v>16</v>
      </c>
      <c r="B18" s="8"/>
      <c r="C18" s="23" t="s">
        <v>134</v>
      </c>
      <c r="D18" s="12" t="s">
        <v>135</v>
      </c>
      <c r="E18" s="23">
        <v>1</v>
      </c>
      <c r="F18" s="23" t="s">
        <v>80</v>
      </c>
      <c r="G18" s="24"/>
      <c r="H18" s="24"/>
      <c r="I18" s="24"/>
      <c r="J18" s="35"/>
      <c r="K18" s="58"/>
    </row>
    <row r="19" ht="14.25" spans="1:11">
      <c r="A19" s="8">
        <v>17</v>
      </c>
      <c r="B19" s="8"/>
      <c r="C19" s="23" t="s">
        <v>136</v>
      </c>
      <c r="D19" s="12" t="s">
        <v>137</v>
      </c>
      <c r="E19" s="23">
        <v>170</v>
      </c>
      <c r="F19" s="23" t="s">
        <v>80</v>
      </c>
      <c r="G19" s="24"/>
      <c r="H19" s="24"/>
      <c r="I19" s="24"/>
      <c r="J19" s="35"/>
      <c r="K19" s="58"/>
    </row>
    <row r="20" ht="409.5" spans="1:11">
      <c r="A20" s="8">
        <v>18</v>
      </c>
      <c r="B20" s="8"/>
      <c r="C20" s="23" t="s">
        <v>138</v>
      </c>
      <c r="D20" s="12" t="s">
        <v>139</v>
      </c>
      <c r="E20" s="23">
        <v>2</v>
      </c>
      <c r="F20" s="23" t="s">
        <v>80</v>
      </c>
      <c r="G20" s="24"/>
      <c r="H20" s="24"/>
      <c r="I20" s="24"/>
      <c r="J20" s="35"/>
      <c r="K20" s="58"/>
    </row>
    <row r="21" ht="409.5" spans="1:11">
      <c r="A21" s="8">
        <v>19</v>
      </c>
      <c r="B21" s="8"/>
      <c r="C21" s="23" t="s">
        <v>140</v>
      </c>
      <c r="D21" s="12" t="s">
        <v>141</v>
      </c>
      <c r="E21" s="23">
        <v>1</v>
      </c>
      <c r="F21" s="23" t="s">
        <v>80</v>
      </c>
      <c r="G21" s="24"/>
      <c r="H21" s="24"/>
      <c r="I21" s="24"/>
      <c r="J21" s="35"/>
      <c r="K21" s="58"/>
    </row>
    <row r="22" ht="409.5" spans="1:11">
      <c r="A22" s="8">
        <v>20</v>
      </c>
      <c r="B22" s="8"/>
      <c r="C22" s="23" t="s">
        <v>142</v>
      </c>
      <c r="D22" s="12" t="s">
        <v>143</v>
      </c>
      <c r="E22" s="23">
        <v>2</v>
      </c>
      <c r="F22" s="23" t="s">
        <v>80</v>
      </c>
      <c r="G22" s="24"/>
      <c r="H22" s="24"/>
      <c r="I22" s="24"/>
      <c r="J22" s="35"/>
      <c r="K22" s="58"/>
    </row>
    <row r="23" ht="384.75" spans="1:11">
      <c r="A23" s="8">
        <v>21</v>
      </c>
      <c r="B23" s="8"/>
      <c r="C23" s="23" t="s">
        <v>144</v>
      </c>
      <c r="D23" s="12" t="s">
        <v>145</v>
      </c>
      <c r="E23" s="23">
        <v>1</v>
      </c>
      <c r="F23" s="23" t="s">
        <v>71</v>
      </c>
      <c r="G23" s="24"/>
      <c r="H23" s="24"/>
      <c r="I23" s="24"/>
      <c r="J23" s="35"/>
      <c r="K23" s="58"/>
    </row>
    <row r="24" ht="14.25" spans="1:11">
      <c r="A24" s="8">
        <v>22</v>
      </c>
      <c r="B24" s="8"/>
      <c r="C24" s="8" t="s">
        <v>146</v>
      </c>
      <c r="D24" s="9" t="s">
        <v>147</v>
      </c>
      <c r="E24" s="8">
        <v>6</v>
      </c>
      <c r="F24" s="8" t="s">
        <v>80</v>
      </c>
      <c r="G24" s="7"/>
      <c r="H24" s="7"/>
      <c r="I24" s="7"/>
      <c r="J24" s="35"/>
      <c r="K24" s="35"/>
    </row>
    <row r="25" ht="14.25" spans="1:11">
      <c r="A25" s="8">
        <v>23</v>
      </c>
      <c r="B25" s="8"/>
      <c r="C25" s="8"/>
      <c r="D25" s="9" t="s">
        <v>148</v>
      </c>
      <c r="E25" s="8">
        <v>4</v>
      </c>
      <c r="F25" s="8" t="s">
        <v>80</v>
      </c>
      <c r="G25" s="7"/>
      <c r="H25" s="7"/>
      <c r="I25" s="7"/>
      <c r="J25" s="35"/>
      <c r="K25" s="35"/>
    </row>
    <row r="26" ht="171" spans="1:11">
      <c r="A26" s="8">
        <v>24</v>
      </c>
      <c r="B26" s="8" t="s">
        <v>149</v>
      </c>
      <c r="C26" s="8" t="s">
        <v>150</v>
      </c>
      <c r="D26" s="9" t="s">
        <v>151</v>
      </c>
      <c r="E26" s="8">
        <v>178</v>
      </c>
      <c r="F26" s="8" t="s">
        <v>89</v>
      </c>
      <c r="G26" s="7"/>
      <c r="H26" s="7"/>
      <c r="I26" s="7"/>
      <c r="J26" s="35"/>
      <c r="K26" s="35"/>
    </row>
    <row r="27" ht="14.25" spans="1:11">
      <c r="A27" s="8">
        <v>25</v>
      </c>
      <c r="B27" s="8"/>
      <c r="C27" s="8" t="s">
        <v>152</v>
      </c>
      <c r="D27" s="20" t="s">
        <v>153</v>
      </c>
      <c r="E27" s="8">
        <v>4</v>
      </c>
      <c r="F27" s="8" t="s">
        <v>80</v>
      </c>
      <c r="G27" s="7"/>
      <c r="H27" s="7"/>
      <c r="I27" s="7"/>
      <c r="J27" s="35"/>
      <c r="K27" s="35"/>
    </row>
    <row r="28" ht="14.25" spans="1:11">
      <c r="A28" s="8">
        <v>26</v>
      </c>
      <c r="B28" s="21" t="s">
        <v>154</v>
      </c>
      <c r="C28" s="26" t="s">
        <v>87</v>
      </c>
      <c r="D28" s="27" t="s">
        <v>155</v>
      </c>
      <c r="E28" s="26">
        <v>260</v>
      </c>
      <c r="F28" s="26" t="s">
        <v>89</v>
      </c>
      <c r="G28" s="26"/>
      <c r="H28" s="26"/>
      <c r="I28" s="26"/>
      <c r="J28" s="35"/>
      <c r="K28" s="36"/>
    </row>
    <row r="29" ht="14.25" spans="1:11">
      <c r="A29" s="8">
        <v>27</v>
      </c>
      <c r="B29" s="22"/>
      <c r="C29" s="26" t="s">
        <v>156</v>
      </c>
      <c r="D29" s="27" t="s">
        <v>157</v>
      </c>
      <c r="E29" s="26">
        <v>125</v>
      </c>
      <c r="F29" s="26" t="s">
        <v>89</v>
      </c>
      <c r="G29" s="26"/>
      <c r="H29" s="26"/>
      <c r="I29" s="26"/>
      <c r="J29" s="35"/>
      <c r="K29" s="23" t="s">
        <v>158</v>
      </c>
    </row>
    <row r="30" ht="14.25" spans="1:11">
      <c r="A30" s="8">
        <v>28</v>
      </c>
      <c r="B30" s="22"/>
      <c r="C30" s="26" t="s">
        <v>159</v>
      </c>
      <c r="D30" s="29" t="s">
        <v>160</v>
      </c>
      <c r="E30" s="26">
        <v>850</v>
      </c>
      <c r="F30" s="26" t="s">
        <v>89</v>
      </c>
      <c r="G30" s="26"/>
      <c r="H30" s="26"/>
      <c r="I30" s="26"/>
      <c r="J30" s="35"/>
      <c r="K30" s="36"/>
    </row>
    <row r="31" ht="14.25" spans="1:11">
      <c r="A31" s="8">
        <v>29</v>
      </c>
      <c r="B31" s="22"/>
      <c r="C31" s="26" t="s">
        <v>159</v>
      </c>
      <c r="D31" s="29" t="s">
        <v>161</v>
      </c>
      <c r="E31" s="26">
        <v>350</v>
      </c>
      <c r="F31" s="26" t="s">
        <v>89</v>
      </c>
      <c r="G31" s="26"/>
      <c r="H31" s="26"/>
      <c r="I31" s="26"/>
      <c r="J31" s="35"/>
      <c r="K31" s="36"/>
    </row>
    <row r="32" ht="14.25" spans="1:11">
      <c r="A32" s="8">
        <v>30</v>
      </c>
      <c r="B32" s="22"/>
      <c r="C32" s="26" t="s">
        <v>162</v>
      </c>
      <c r="D32" s="27" t="s">
        <v>163</v>
      </c>
      <c r="E32" s="26">
        <v>300</v>
      </c>
      <c r="F32" s="26" t="s">
        <v>89</v>
      </c>
      <c r="G32" s="26"/>
      <c r="H32" s="26"/>
      <c r="I32" s="26"/>
      <c r="J32" s="35"/>
      <c r="K32" s="36"/>
    </row>
    <row r="33" ht="14.25" spans="1:11">
      <c r="A33" s="8">
        <v>31</v>
      </c>
      <c r="B33" s="22"/>
      <c r="C33" s="26" t="s">
        <v>164</v>
      </c>
      <c r="D33" s="27" t="s">
        <v>165</v>
      </c>
      <c r="E33" s="26">
        <v>1</v>
      </c>
      <c r="F33" s="26" t="s">
        <v>166</v>
      </c>
      <c r="G33" s="26"/>
      <c r="H33" s="26"/>
      <c r="I33" s="26"/>
      <c r="J33" s="35"/>
      <c r="K33" s="36"/>
    </row>
    <row r="34" ht="28.5" spans="1:11">
      <c r="A34" s="8">
        <v>32</v>
      </c>
      <c r="B34" s="22"/>
      <c r="C34" s="26" t="s">
        <v>167</v>
      </c>
      <c r="D34" s="27" t="s">
        <v>168</v>
      </c>
      <c r="E34" s="26">
        <v>75</v>
      </c>
      <c r="F34" s="26" t="s">
        <v>80</v>
      </c>
      <c r="G34" s="26"/>
      <c r="H34" s="26"/>
      <c r="I34" s="26"/>
      <c r="J34" s="35"/>
      <c r="K34" s="36"/>
    </row>
    <row r="35" s="133" customFormat="1" ht="42.75" spans="1:11">
      <c r="A35" s="8">
        <v>33</v>
      </c>
      <c r="B35" s="53"/>
      <c r="C35" s="23" t="s">
        <v>169</v>
      </c>
      <c r="D35" s="39" t="s">
        <v>170</v>
      </c>
      <c r="E35" s="23">
        <v>5</v>
      </c>
      <c r="F35" s="23" t="s">
        <v>80</v>
      </c>
      <c r="G35" s="23"/>
      <c r="H35" s="23"/>
      <c r="I35" s="23"/>
      <c r="J35" s="58"/>
      <c r="K35" s="58"/>
    </row>
    <row r="36" ht="14.25" spans="1:11">
      <c r="A36" s="8">
        <v>34</v>
      </c>
      <c r="B36" s="22"/>
      <c r="C36" s="8" t="s">
        <v>171</v>
      </c>
      <c r="D36" s="20" t="s">
        <v>172</v>
      </c>
      <c r="E36" s="8">
        <v>1</v>
      </c>
      <c r="F36" s="8" t="s">
        <v>166</v>
      </c>
      <c r="G36" s="8"/>
      <c r="H36" s="8"/>
      <c r="I36" s="8"/>
      <c r="J36" s="35"/>
      <c r="K36" s="35"/>
    </row>
    <row r="37" ht="14.25" spans="1:11">
      <c r="A37" s="8">
        <v>35</v>
      </c>
      <c r="B37" s="22"/>
      <c r="C37" s="8" t="s">
        <v>173</v>
      </c>
      <c r="D37" s="20" t="s">
        <v>174</v>
      </c>
      <c r="E37" s="8">
        <v>1</v>
      </c>
      <c r="F37" s="8" t="s">
        <v>166</v>
      </c>
      <c r="G37" s="8"/>
      <c r="H37" s="8"/>
      <c r="I37" s="8"/>
      <c r="J37" s="35"/>
      <c r="K37" s="35"/>
    </row>
    <row r="38" ht="14.25" spans="1:11">
      <c r="A38" s="8">
        <v>36</v>
      </c>
      <c r="B38" s="22"/>
      <c r="C38" s="8" t="s">
        <v>175</v>
      </c>
      <c r="D38" s="20" t="s">
        <v>176</v>
      </c>
      <c r="E38" s="8">
        <v>20</v>
      </c>
      <c r="F38" s="8" t="s">
        <v>74</v>
      </c>
      <c r="G38" s="8"/>
      <c r="H38" s="8"/>
      <c r="I38" s="8"/>
      <c r="J38" s="35"/>
      <c r="K38" s="35"/>
    </row>
    <row r="39" ht="14.25" spans="1:11">
      <c r="A39" s="8">
        <v>37</v>
      </c>
      <c r="B39" s="22"/>
      <c r="C39" s="26" t="s">
        <v>177</v>
      </c>
      <c r="D39" s="27" t="s">
        <v>178</v>
      </c>
      <c r="E39" s="8">
        <v>1</v>
      </c>
      <c r="F39" s="8" t="s">
        <v>166</v>
      </c>
      <c r="G39" s="26"/>
      <c r="H39" s="26"/>
      <c r="I39" s="26"/>
      <c r="J39" s="35"/>
      <c r="K39" s="35"/>
    </row>
    <row r="40" ht="14.25" spans="1:11">
      <c r="A40" s="8">
        <v>38</v>
      </c>
      <c r="B40" s="8"/>
      <c r="C40" s="8" t="s">
        <v>97</v>
      </c>
      <c r="D40" s="8"/>
      <c r="E40" s="25"/>
      <c r="F40" s="8"/>
      <c r="G40" s="32"/>
      <c r="H40" s="32"/>
      <c r="I40" s="7"/>
      <c r="J40" s="35"/>
      <c r="K40" s="35"/>
    </row>
    <row r="41" ht="14.25" spans="1:11">
      <c r="A41" s="33" t="s">
        <v>179</v>
      </c>
      <c r="B41" s="34"/>
      <c r="C41" s="19"/>
      <c r="D41" s="34"/>
      <c r="E41" s="34"/>
      <c r="F41" s="34"/>
      <c r="G41" s="34"/>
      <c r="H41" s="34"/>
      <c r="I41" s="34"/>
      <c r="J41" s="34"/>
      <c r="K41" s="34"/>
    </row>
  </sheetData>
  <mergeCells count="8">
    <mergeCell ref="A1:K1"/>
    <mergeCell ref="C40:E40"/>
    <mergeCell ref="A41:K41"/>
    <mergeCell ref="B4:B10"/>
    <mergeCell ref="B11:B25"/>
    <mergeCell ref="B26:B27"/>
    <mergeCell ref="B28:B39"/>
    <mergeCell ref="C24:C2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zoomScale="85" zoomScaleNormal="85" topLeftCell="A27" workbookViewId="0">
      <selection activeCell="D32" sqref="A1:K38"/>
    </sheetView>
  </sheetViews>
  <sheetFormatPr defaultColWidth="9" defaultRowHeight="13.5"/>
  <cols>
    <col min="1" max="1" width="5.75" customWidth="1"/>
    <col min="3" max="3" width="18.375" customWidth="1"/>
    <col min="4" max="4" width="61.025" customWidth="1"/>
    <col min="5" max="5" width="8.23333333333333" style="37" customWidth="1"/>
    <col min="6" max="6" width="9" style="37"/>
    <col min="7" max="8" width="12.5" style="132" customWidth="1"/>
    <col min="9" max="9" width="9" style="132"/>
    <col min="10" max="10" width="10.375" style="132"/>
    <col min="11" max="11" width="9" style="81"/>
  </cols>
  <sheetData>
    <row r="1" ht="46" customHeight="1" spans="1:11">
      <c r="A1" s="3" t="s">
        <v>180</v>
      </c>
      <c r="B1" s="3"/>
      <c r="C1" s="3"/>
      <c r="D1" s="3"/>
      <c r="E1" s="3"/>
      <c r="F1" s="3"/>
      <c r="G1" s="56"/>
      <c r="H1" s="56"/>
      <c r="I1" s="56"/>
      <c r="J1" s="56"/>
      <c r="K1" s="50"/>
    </row>
    <row r="2" ht="54" customHeight="1" spans="1:11">
      <c r="A2" s="5" t="s">
        <v>58</v>
      </c>
      <c r="B2" s="5" t="s">
        <v>100</v>
      </c>
      <c r="C2" s="5" t="s">
        <v>101</v>
      </c>
      <c r="D2" s="5" t="s">
        <v>102</v>
      </c>
      <c r="E2" s="5" t="s">
        <v>60</v>
      </c>
      <c r="F2" s="5" t="s">
        <v>61</v>
      </c>
      <c r="G2" s="5" t="s">
        <v>62</v>
      </c>
      <c r="H2" s="5" t="s">
        <v>63</v>
      </c>
      <c r="I2" s="5" t="s">
        <v>64</v>
      </c>
      <c r="J2" s="5" t="s">
        <v>65</v>
      </c>
      <c r="K2" s="131" t="s">
        <v>4</v>
      </c>
    </row>
    <row r="3" ht="44" customHeight="1" spans="1:11">
      <c r="A3" s="66">
        <v>1</v>
      </c>
      <c r="B3" s="66" t="s">
        <v>103</v>
      </c>
      <c r="C3" s="66" t="s">
        <v>104</v>
      </c>
      <c r="D3" s="67" t="s">
        <v>105</v>
      </c>
      <c r="E3" s="66">
        <v>55</v>
      </c>
      <c r="F3" s="66" t="s">
        <v>106</v>
      </c>
      <c r="G3" s="70"/>
      <c r="H3" s="70"/>
      <c r="I3" s="70"/>
      <c r="J3" s="70"/>
      <c r="K3" s="117"/>
    </row>
    <row r="4" ht="47" customHeight="1" spans="1:11">
      <c r="A4" s="66">
        <v>2</v>
      </c>
      <c r="B4" s="66" t="s">
        <v>181</v>
      </c>
      <c r="C4" s="66" t="s">
        <v>108</v>
      </c>
      <c r="D4" s="67" t="s">
        <v>109</v>
      </c>
      <c r="E4" s="66">
        <v>63</v>
      </c>
      <c r="F4" s="66" t="s">
        <v>110</v>
      </c>
      <c r="G4" s="70"/>
      <c r="H4" s="70"/>
      <c r="I4" s="70"/>
      <c r="J4" s="70"/>
      <c r="K4" s="117"/>
    </row>
    <row r="5" ht="43" customHeight="1" spans="1:11">
      <c r="A5" s="66">
        <v>3</v>
      </c>
      <c r="B5" s="66"/>
      <c r="C5" s="66" t="s">
        <v>111</v>
      </c>
      <c r="D5" s="67" t="s">
        <v>112</v>
      </c>
      <c r="E5" s="66">
        <v>63</v>
      </c>
      <c r="F5" s="66" t="s">
        <v>110</v>
      </c>
      <c r="G5" s="70"/>
      <c r="H5" s="70"/>
      <c r="I5" s="70"/>
      <c r="J5" s="70"/>
      <c r="K5" s="117"/>
    </row>
    <row r="6" ht="42" customHeight="1" spans="1:11">
      <c r="A6" s="66">
        <v>4</v>
      </c>
      <c r="B6" s="66"/>
      <c r="C6" s="66" t="s">
        <v>113</v>
      </c>
      <c r="D6" s="118" t="s">
        <v>182</v>
      </c>
      <c r="E6" s="66">
        <v>4</v>
      </c>
      <c r="F6" s="66" t="s">
        <v>74</v>
      </c>
      <c r="G6" s="70"/>
      <c r="H6" s="70"/>
      <c r="I6" s="70"/>
      <c r="J6" s="70"/>
      <c r="K6" s="117"/>
    </row>
    <row r="7" ht="35" customHeight="1" spans="1:11">
      <c r="A7" s="66">
        <v>5</v>
      </c>
      <c r="B7" s="66"/>
      <c r="C7" s="66" t="s">
        <v>115</v>
      </c>
      <c r="D7" s="67" t="s">
        <v>116</v>
      </c>
      <c r="E7" s="66">
        <v>56</v>
      </c>
      <c r="F7" s="66" t="s">
        <v>110</v>
      </c>
      <c r="G7" s="70"/>
      <c r="H7" s="70"/>
      <c r="I7" s="70"/>
      <c r="J7" s="70"/>
      <c r="K7" s="117"/>
    </row>
    <row r="8" ht="35" customHeight="1" spans="1:11">
      <c r="A8" s="66">
        <v>6</v>
      </c>
      <c r="B8" s="66"/>
      <c r="C8" s="66" t="s">
        <v>117</v>
      </c>
      <c r="D8" s="67" t="s">
        <v>118</v>
      </c>
      <c r="E8" s="66">
        <v>56</v>
      </c>
      <c r="F8" s="66" t="s">
        <v>110</v>
      </c>
      <c r="G8" s="70"/>
      <c r="H8" s="70"/>
      <c r="I8" s="70"/>
      <c r="J8" s="70"/>
      <c r="K8" s="117"/>
    </row>
    <row r="9" ht="43" customHeight="1" spans="1:11">
      <c r="A9" s="66">
        <v>7</v>
      </c>
      <c r="B9" s="66" t="s">
        <v>123</v>
      </c>
      <c r="C9" s="66" t="s">
        <v>124</v>
      </c>
      <c r="D9" s="67" t="s">
        <v>109</v>
      </c>
      <c r="E9" s="66">
        <v>79</v>
      </c>
      <c r="F9" s="66" t="s">
        <v>110</v>
      </c>
      <c r="G9" s="70"/>
      <c r="H9" s="70"/>
      <c r="I9" s="70"/>
      <c r="J9" s="70"/>
      <c r="K9" s="117"/>
    </row>
    <row r="10" ht="44" customHeight="1" spans="1:11">
      <c r="A10" s="66">
        <v>8</v>
      </c>
      <c r="B10" s="66"/>
      <c r="C10" s="66" t="s">
        <v>125</v>
      </c>
      <c r="D10" s="67" t="s">
        <v>112</v>
      </c>
      <c r="E10" s="66">
        <v>79</v>
      </c>
      <c r="F10" s="66" t="s">
        <v>110</v>
      </c>
      <c r="G10" s="70"/>
      <c r="H10" s="70"/>
      <c r="I10" s="70"/>
      <c r="J10" s="70"/>
      <c r="K10" s="117"/>
    </row>
    <row r="11" ht="45" customHeight="1" spans="1:11">
      <c r="A11" s="66">
        <v>9</v>
      </c>
      <c r="B11" s="66"/>
      <c r="C11" s="66" t="s">
        <v>126</v>
      </c>
      <c r="D11" s="74" t="s">
        <v>183</v>
      </c>
      <c r="E11" s="66">
        <v>2</v>
      </c>
      <c r="F11" s="66" t="s">
        <v>74</v>
      </c>
      <c r="G11" s="70"/>
      <c r="H11" s="70"/>
      <c r="I11" s="70"/>
      <c r="J11" s="70"/>
      <c r="K11" s="117"/>
    </row>
    <row r="12" ht="35" customHeight="1" spans="1:11">
      <c r="A12" s="66">
        <v>10</v>
      </c>
      <c r="B12" s="66"/>
      <c r="C12" s="70" t="s">
        <v>128</v>
      </c>
      <c r="D12" s="76" t="s">
        <v>129</v>
      </c>
      <c r="E12" s="70">
        <v>58.98</v>
      </c>
      <c r="F12" s="70" t="s">
        <v>110</v>
      </c>
      <c r="G12" s="70"/>
      <c r="H12" s="70"/>
      <c r="I12" s="70"/>
      <c r="J12" s="70"/>
      <c r="K12" s="117"/>
    </row>
    <row r="13" ht="35" customHeight="1" spans="1:11">
      <c r="A13" s="66">
        <v>11</v>
      </c>
      <c r="B13" s="66"/>
      <c r="C13" s="70" t="s">
        <v>130</v>
      </c>
      <c r="D13" s="76" t="s">
        <v>131</v>
      </c>
      <c r="E13" s="70">
        <v>58.98</v>
      </c>
      <c r="F13" s="70" t="s">
        <v>110</v>
      </c>
      <c r="G13" s="70"/>
      <c r="H13" s="70"/>
      <c r="I13" s="70"/>
      <c r="J13" s="70"/>
      <c r="K13" s="117"/>
    </row>
    <row r="14" ht="35" customHeight="1" spans="1:11">
      <c r="A14" s="66">
        <v>12</v>
      </c>
      <c r="B14" s="66"/>
      <c r="C14" s="70" t="s">
        <v>132</v>
      </c>
      <c r="D14" s="76" t="s">
        <v>133</v>
      </c>
      <c r="E14" s="70">
        <v>1</v>
      </c>
      <c r="F14" s="70" t="s">
        <v>80</v>
      </c>
      <c r="G14" s="70"/>
      <c r="H14" s="70"/>
      <c r="I14" s="70"/>
      <c r="J14" s="70"/>
      <c r="K14" s="117"/>
    </row>
    <row r="15" ht="35" customHeight="1" spans="1:11">
      <c r="A15" s="66">
        <v>13</v>
      </c>
      <c r="B15" s="66"/>
      <c r="C15" s="70" t="s">
        <v>75</v>
      </c>
      <c r="D15" s="76" t="s">
        <v>76</v>
      </c>
      <c r="E15" s="70">
        <v>75</v>
      </c>
      <c r="F15" s="70" t="s">
        <v>77</v>
      </c>
      <c r="G15" s="70"/>
      <c r="H15" s="70"/>
      <c r="I15" s="70"/>
      <c r="J15" s="70"/>
      <c r="K15" s="117"/>
    </row>
    <row r="16" ht="35" customHeight="1" spans="1:11">
      <c r="A16" s="66">
        <v>14</v>
      </c>
      <c r="B16" s="66"/>
      <c r="C16" s="70" t="s">
        <v>134</v>
      </c>
      <c r="D16" s="76" t="s">
        <v>135</v>
      </c>
      <c r="E16" s="70">
        <v>1</v>
      </c>
      <c r="F16" s="70" t="s">
        <v>80</v>
      </c>
      <c r="G16" s="70"/>
      <c r="H16" s="70"/>
      <c r="I16" s="70"/>
      <c r="J16" s="70"/>
      <c r="K16" s="117"/>
    </row>
    <row r="17" ht="35" customHeight="1" spans="1:11">
      <c r="A17" s="66">
        <v>15</v>
      </c>
      <c r="B17" s="66"/>
      <c r="C17" s="70" t="s">
        <v>136</v>
      </c>
      <c r="D17" s="76" t="s">
        <v>137</v>
      </c>
      <c r="E17" s="70">
        <v>170</v>
      </c>
      <c r="F17" s="70" t="s">
        <v>80</v>
      </c>
      <c r="G17" s="70"/>
      <c r="H17" s="70"/>
      <c r="I17" s="70"/>
      <c r="J17" s="70"/>
      <c r="K17" s="117"/>
    </row>
    <row r="18" ht="50" customHeight="1" spans="1:11">
      <c r="A18" s="66">
        <v>16</v>
      </c>
      <c r="B18" s="66"/>
      <c r="C18" s="70" t="s">
        <v>138</v>
      </c>
      <c r="D18" s="76" t="s">
        <v>139</v>
      </c>
      <c r="E18" s="70">
        <v>2</v>
      </c>
      <c r="F18" s="70" t="s">
        <v>80</v>
      </c>
      <c r="G18" s="70"/>
      <c r="H18" s="70"/>
      <c r="I18" s="70"/>
      <c r="J18" s="70"/>
      <c r="K18" s="117"/>
    </row>
    <row r="19" ht="42" customHeight="1" spans="1:11">
      <c r="A19" s="66">
        <v>17</v>
      </c>
      <c r="B19" s="66"/>
      <c r="C19" s="70" t="s">
        <v>140</v>
      </c>
      <c r="D19" s="76" t="s">
        <v>141</v>
      </c>
      <c r="E19" s="70">
        <v>1</v>
      </c>
      <c r="F19" s="70" t="s">
        <v>80</v>
      </c>
      <c r="G19" s="70"/>
      <c r="H19" s="70"/>
      <c r="I19" s="70"/>
      <c r="J19" s="70"/>
      <c r="K19" s="117"/>
    </row>
    <row r="20" ht="35" customHeight="1" spans="1:11">
      <c r="A20" s="66">
        <v>18</v>
      </c>
      <c r="B20" s="66"/>
      <c r="C20" s="70" t="s">
        <v>142</v>
      </c>
      <c r="D20" s="76" t="s">
        <v>143</v>
      </c>
      <c r="E20" s="70">
        <v>2</v>
      </c>
      <c r="F20" s="70" t="s">
        <v>80</v>
      </c>
      <c r="G20" s="70"/>
      <c r="H20" s="70"/>
      <c r="I20" s="70"/>
      <c r="J20" s="70"/>
      <c r="K20" s="117"/>
    </row>
    <row r="21" ht="35" customHeight="1" spans="1:11">
      <c r="A21" s="66">
        <v>19</v>
      </c>
      <c r="B21" s="66"/>
      <c r="C21" s="70" t="s">
        <v>144</v>
      </c>
      <c r="D21" s="76" t="s">
        <v>145</v>
      </c>
      <c r="E21" s="70">
        <v>1</v>
      </c>
      <c r="F21" s="70" t="s">
        <v>71</v>
      </c>
      <c r="G21" s="70"/>
      <c r="H21" s="70"/>
      <c r="I21" s="70"/>
      <c r="J21" s="70"/>
      <c r="K21" s="117"/>
    </row>
    <row r="22" ht="35" customHeight="1" spans="1:11">
      <c r="A22" s="66">
        <v>20</v>
      </c>
      <c r="B22" s="66"/>
      <c r="C22" s="66" t="s">
        <v>146</v>
      </c>
      <c r="D22" s="118" t="s">
        <v>147</v>
      </c>
      <c r="E22" s="66">
        <v>4</v>
      </c>
      <c r="F22" s="66" t="s">
        <v>80</v>
      </c>
      <c r="G22" s="70"/>
      <c r="H22" s="70"/>
      <c r="I22" s="70"/>
      <c r="J22" s="70"/>
      <c r="K22" s="117"/>
    </row>
    <row r="23" ht="35" customHeight="1" spans="1:11">
      <c r="A23" s="66">
        <v>21</v>
      </c>
      <c r="B23" s="66"/>
      <c r="C23" s="66"/>
      <c r="D23" s="118" t="s">
        <v>148</v>
      </c>
      <c r="E23" s="66">
        <v>2</v>
      </c>
      <c r="F23" s="66" t="s">
        <v>80</v>
      </c>
      <c r="G23" s="70"/>
      <c r="H23" s="70"/>
      <c r="I23" s="70"/>
      <c r="J23" s="70"/>
      <c r="K23" s="117"/>
    </row>
    <row r="24" ht="35" customHeight="1" spans="1:11">
      <c r="A24" s="66">
        <v>22</v>
      </c>
      <c r="B24" s="66" t="s">
        <v>149</v>
      </c>
      <c r="C24" s="66" t="s">
        <v>150</v>
      </c>
      <c r="D24" s="118" t="s">
        <v>151</v>
      </c>
      <c r="E24" s="66">
        <v>185</v>
      </c>
      <c r="F24" s="66" t="s">
        <v>89</v>
      </c>
      <c r="G24" s="70"/>
      <c r="H24" s="70"/>
      <c r="I24" s="70"/>
      <c r="J24" s="70"/>
      <c r="K24" s="117"/>
    </row>
    <row r="25" ht="35" customHeight="1" spans="1:11">
      <c r="A25" s="66">
        <v>23</v>
      </c>
      <c r="B25" s="66"/>
      <c r="C25" s="66" t="s">
        <v>184</v>
      </c>
      <c r="D25" s="67" t="s">
        <v>185</v>
      </c>
      <c r="E25" s="66">
        <v>4</v>
      </c>
      <c r="F25" s="66" t="s">
        <v>80</v>
      </c>
      <c r="G25" s="70"/>
      <c r="H25" s="70"/>
      <c r="I25" s="70"/>
      <c r="J25" s="70"/>
      <c r="K25" s="117"/>
    </row>
    <row r="26" ht="35" customHeight="1" spans="1:11">
      <c r="A26" s="66">
        <v>24</v>
      </c>
      <c r="B26" s="114" t="s">
        <v>154</v>
      </c>
      <c r="C26" s="72" t="s">
        <v>87</v>
      </c>
      <c r="D26" s="75" t="s">
        <v>155</v>
      </c>
      <c r="E26" s="72">
        <v>75</v>
      </c>
      <c r="F26" s="72" t="s">
        <v>89</v>
      </c>
      <c r="G26" s="70"/>
      <c r="H26" s="70"/>
      <c r="I26" s="70"/>
      <c r="J26" s="70"/>
      <c r="K26" s="70" t="s">
        <v>158</v>
      </c>
    </row>
    <row r="27" ht="35" customHeight="1" spans="1:11">
      <c r="A27" s="66">
        <v>25</v>
      </c>
      <c r="B27" s="69"/>
      <c r="C27" s="72" t="s">
        <v>156</v>
      </c>
      <c r="D27" s="75" t="s">
        <v>157</v>
      </c>
      <c r="E27" s="72">
        <v>90</v>
      </c>
      <c r="F27" s="72" t="s">
        <v>89</v>
      </c>
      <c r="G27" s="70"/>
      <c r="H27" s="70"/>
      <c r="I27" s="70"/>
      <c r="J27" s="70"/>
      <c r="K27" s="70"/>
    </row>
    <row r="28" ht="35" customHeight="1" spans="1:11">
      <c r="A28" s="66">
        <v>26</v>
      </c>
      <c r="B28" s="69"/>
      <c r="C28" s="72" t="s">
        <v>159</v>
      </c>
      <c r="D28" s="74" t="s">
        <v>160</v>
      </c>
      <c r="E28" s="72">
        <v>750</v>
      </c>
      <c r="F28" s="72" t="s">
        <v>89</v>
      </c>
      <c r="G28" s="70"/>
      <c r="H28" s="70"/>
      <c r="I28" s="70"/>
      <c r="J28" s="70"/>
      <c r="K28" s="117"/>
    </row>
    <row r="29" ht="35" customHeight="1" spans="1:11">
      <c r="A29" s="66">
        <v>27</v>
      </c>
      <c r="B29" s="69"/>
      <c r="C29" s="72" t="s">
        <v>159</v>
      </c>
      <c r="D29" s="74" t="s">
        <v>161</v>
      </c>
      <c r="E29" s="72">
        <v>450</v>
      </c>
      <c r="F29" s="72" t="s">
        <v>89</v>
      </c>
      <c r="G29" s="70"/>
      <c r="H29" s="70"/>
      <c r="I29" s="70"/>
      <c r="J29" s="70"/>
      <c r="K29" s="117"/>
    </row>
    <row r="30" ht="35" customHeight="1" spans="1:11">
      <c r="A30" s="66">
        <v>28</v>
      </c>
      <c r="B30" s="69"/>
      <c r="C30" s="72" t="s">
        <v>164</v>
      </c>
      <c r="D30" s="75" t="s">
        <v>165</v>
      </c>
      <c r="E30" s="72">
        <v>1</v>
      </c>
      <c r="F30" s="72" t="s">
        <v>166</v>
      </c>
      <c r="G30" s="70"/>
      <c r="H30" s="70"/>
      <c r="I30" s="70"/>
      <c r="J30" s="70"/>
      <c r="K30" s="117"/>
    </row>
    <row r="31" ht="45" customHeight="1" spans="1:11">
      <c r="A31" s="66">
        <v>29</v>
      </c>
      <c r="B31" s="69"/>
      <c r="C31" s="72" t="s">
        <v>167</v>
      </c>
      <c r="D31" s="75" t="s">
        <v>168</v>
      </c>
      <c r="E31" s="72">
        <v>53</v>
      </c>
      <c r="F31" s="72" t="s">
        <v>80</v>
      </c>
      <c r="G31" s="70"/>
      <c r="H31" s="70"/>
      <c r="I31" s="70"/>
      <c r="J31" s="70"/>
      <c r="K31" s="117"/>
    </row>
    <row r="32" ht="44" customHeight="1" spans="1:11">
      <c r="A32" s="66">
        <v>30</v>
      </c>
      <c r="B32" s="69"/>
      <c r="C32" s="70" t="s">
        <v>169</v>
      </c>
      <c r="D32" s="71" t="s">
        <v>170</v>
      </c>
      <c r="E32" s="70">
        <v>4</v>
      </c>
      <c r="F32" s="70" t="s">
        <v>80</v>
      </c>
      <c r="G32" s="70"/>
      <c r="H32" s="70"/>
      <c r="I32" s="70"/>
      <c r="J32" s="70"/>
      <c r="K32" s="117"/>
    </row>
    <row r="33" ht="35" customHeight="1" spans="1:11">
      <c r="A33" s="66">
        <v>31</v>
      </c>
      <c r="B33" s="69"/>
      <c r="C33" s="66" t="s">
        <v>171</v>
      </c>
      <c r="D33" s="67" t="s">
        <v>172</v>
      </c>
      <c r="E33" s="66">
        <v>1</v>
      </c>
      <c r="F33" s="66" t="s">
        <v>166</v>
      </c>
      <c r="G33" s="70"/>
      <c r="H33" s="70"/>
      <c r="I33" s="70"/>
      <c r="J33" s="70"/>
      <c r="K33" s="117"/>
    </row>
    <row r="34" ht="35" customHeight="1" spans="1:11">
      <c r="A34" s="66">
        <v>32</v>
      </c>
      <c r="B34" s="69"/>
      <c r="C34" s="66" t="s">
        <v>173</v>
      </c>
      <c r="D34" s="67" t="s">
        <v>174</v>
      </c>
      <c r="E34" s="66">
        <v>1</v>
      </c>
      <c r="F34" s="66" t="s">
        <v>166</v>
      </c>
      <c r="G34" s="70"/>
      <c r="H34" s="70"/>
      <c r="I34" s="70"/>
      <c r="J34" s="70"/>
      <c r="K34" s="117"/>
    </row>
    <row r="35" ht="35" customHeight="1" spans="1:11">
      <c r="A35" s="66">
        <v>33</v>
      </c>
      <c r="B35" s="69"/>
      <c r="C35" s="66" t="s">
        <v>175</v>
      </c>
      <c r="D35" s="67" t="s">
        <v>176</v>
      </c>
      <c r="E35" s="66">
        <v>18</v>
      </c>
      <c r="F35" s="66" t="s">
        <v>74</v>
      </c>
      <c r="G35" s="70"/>
      <c r="H35" s="70"/>
      <c r="I35" s="70"/>
      <c r="J35" s="70"/>
      <c r="K35" s="117"/>
    </row>
    <row r="36" ht="35" customHeight="1" spans="1:11">
      <c r="A36" s="66">
        <v>34</v>
      </c>
      <c r="B36" s="69"/>
      <c r="C36" s="72" t="s">
        <v>177</v>
      </c>
      <c r="D36" s="75" t="s">
        <v>178</v>
      </c>
      <c r="E36" s="66">
        <v>1</v>
      </c>
      <c r="F36" s="66" t="s">
        <v>166</v>
      </c>
      <c r="G36" s="70"/>
      <c r="H36" s="70"/>
      <c r="I36" s="70"/>
      <c r="J36" s="70"/>
      <c r="K36" s="117"/>
    </row>
    <row r="37" ht="35" customHeight="1" spans="1:11">
      <c r="A37" s="66">
        <v>35</v>
      </c>
      <c r="B37" s="66"/>
      <c r="C37" s="66" t="s">
        <v>97</v>
      </c>
      <c r="D37" s="66"/>
      <c r="E37" s="77"/>
      <c r="F37" s="66"/>
      <c r="G37" s="129"/>
      <c r="H37" s="129"/>
      <c r="I37" s="70"/>
      <c r="J37" s="70"/>
      <c r="K37" s="117"/>
    </row>
    <row r="38" ht="35" customHeight="1" spans="1:11">
      <c r="A38" s="109" t="s">
        <v>179</v>
      </c>
      <c r="B38" s="110"/>
      <c r="C38" s="110"/>
      <c r="D38" s="110"/>
      <c r="E38" s="110"/>
      <c r="F38" s="110"/>
      <c r="G38" s="109"/>
      <c r="H38" s="109"/>
      <c r="I38" s="109"/>
      <c r="J38" s="109"/>
      <c r="K38" s="110"/>
    </row>
  </sheetData>
  <mergeCells count="8">
    <mergeCell ref="A1:K1"/>
    <mergeCell ref="C37:E37"/>
    <mergeCell ref="A38:K38"/>
    <mergeCell ref="B4:B8"/>
    <mergeCell ref="B9:B23"/>
    <mergeCell ref="B24:B25"/>
    <mergeCell ref="B26:B36"/>
    <mergeCell ref="C22:C2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zoomScale="85" zoomScaleNormal="85" topLeftCell="A31" workbookViewId="0">
      <selection activeCell="D35" sqref="A1:K41"/>
    </sheetView>
  </sheetViews>
  <sheetFormatPr defaultColWidth="9" defaultRowHeight="13.5"/>
  <cols>
    <col min="1" max="1" width="5.5" customWidth="1"/>
    <col min="2" max="2" width="9" customWidth="1"/>
    <col min="3" max="3" width="17.875" style="123" customWidth="1"/>
    <col min="4" max="4" width="53.0833333333333" style="2" customWidth="1"/>
    <col min="5" max="6" width="9" style="81"/>
    <col min="7" max="8" width="12.6416666666667" style="81" customWidth="1"/>
    <col min="9" max="11" width="9" style="81"/>
  </cols>
  <sheetData>
    <row r="1" ht="45" customHeight="1" spans="1:11">
      <c r="A1" s="3" t="s">
        <v>186</v>
      </c>
      <c r="B1" s="3"/>
      <c r="C1" s="124"/>
      <c r="D1" s="107"/>
      <c r="E1" s="50"/>
      <c r="F1" s="50"/>
      <c r="G1" s="50"/>
      <c r="H1" s="50"/>
      <c r="I1" s="50"/>
      <c r="J1" s="50"/>
      <c r="K1" s="50"/>
    </row>
    <row r="2" s="37" customFormat="1" ht="50" customHeight="1" spans="1:11">
      <c r="A2" s="125" t="s">
        <v>58</v>
      </c>
      <c r="B2" s="5" t="s">
        <v>100</v>
      </c>
      <c r="C2" s="5" t="s">
        <v>101</v>
      </c>
      <c r="D2" s="5" t="s">
        <v>102</v>
      </c>
      <c r="E2" s="126" t="s">
        <v>60</v>
      </c>
      <c r="F2" s="126" t="s">
        <v>61</v>
      </c>
      <c r="G2" s="5" t="s">
        <v>62</v>
      </c>
      <c r="H2" s="5" t="s">
        <v>63</v>
      </c>
      <c r="I2" s="5" t="s">
        <v>64</v>
      </c>
      <c r="J2" s="5" t="s">
        <v>65</v>
      </c>
      <c r="K2" s="131" t="s">
        <v>4</v>
      </c>
    </row>
    <row r="3" ht="38" customHeight="1" spans="1:11">
      <c r="A3" s="127">
        <v>1</v>
      </c>
      <c r="B3" s="66" t="s">
        <v>103</v>
      </c>
      <c r="C3" s="66" t="s">
        <v>104</v>
      </c>
      <c r="D3" s="118" t="s">
        <v>105</v>
      </c>
      <c r="E3" s="70">
        <v>60</v>
      </c>
      <c r="F3" s="70" t="s">
        <v>106</v>
      </c>
      <c r="G3" s="117"/>
      <c r="H3" s="117"/>
      <c r="I3" s="117"/>
      <c r="J3" s="117"/>
      <c r="K3" s="117"/>
    </row>
    <row r="4" ht="38" customHeight="1" spans="1:11">
      <c r="A4" s="127">
        <v>2</v>
      </c>
      <c r="B4" s="69"/>
      <c r="C4" s="66" t="s">
        <v>187</v>
      </c>
      <c r="D4" s="74" t="s">
        <v>188</v>
      </c>
      <c r="E4" s="70">
        <v>8</v>
      </c>
      <c r="F4" s="70" t="s">
        <v>74</v>
      </c>
      <c r="G4" s="117"/>
      <c r="H4" s="117"/>
      <c r="I4" s="117"/>
      <c r="J4" s="117"/>
      <c r="K4" s="117"/>
    </row>
    <row r="5" ht="38" customHeight="1" spans="1:11">
      <c r="A5" s="127">
        <v>3</v>
      </c>
      <c r="B5" s="66" t="s">
        <v>181</v>
      </c>
      <c r="C5" s="66" t="s">
        <v>108</v>
      </c>
      <c r="D5" s="118" t="s">
        <v>109</v>
      </c>
      <c r="E5" s="70">
        <v>59</v>
      </c>
      <c r="F5" s="70" t="s">
        <v>110</v>
      </c>
      <c r="G5" s="117"/>
      <c r="H5" s="117"/>
      <c r="I5" s="117"/>
      <c r="J5" s="117"/>
      <c r="K5" s="117"/>
    </row>
    <row r="6" ht="38" customHeight="1" spans="1:11">
      <c r="A6" s="127">
        <v>4</v>
      </c>
      <c r="B6" s="66"/>
      <c r="C6" s="66" t="s">
        <v>111</v>
      </c>
      <c r="D6" s="118" t="s">
        <v>112</v>
      </c>
      <c r="E6" s="70">
        <v>59</v>
      </c>
      <c r="F6" s="70" t="s">
        <v>110</v>
      </c>
      <c r="G6" s="117"/>
      <c r="H6" s="117"/>
      <c r="I6" s="117"/>
      <c r="J6" s="117"/>
      <c r="K6" s="117"/>
    </row>
    <row r="7" ht="38" customHeight="1" spans="1:11">
      <c r="A7" s="127">
        <v>5</v>
      </c>
      <c r="B7" s="66"/>
      <c r="C7" s="66" t="s">
        <v>113</v>
      </c>
      <c r="D7" s="118" t="s">
        <v>182</v>
      </c>
      <c r="E7" s="70">
        <v>4</v>
      </c>
      <c r="F7" s="70" t="s">
        <v>74</v>
      </c>
      <c r="G7" s="117"/>
      <c r="H7" s="117"/>
      <c r="I7" s="117"/>
      <c r="J7" s="117"/>
      <c r="K7" s="117"/>
    </row>
    <row r="8" ht="38" customHeight="1" spans="1:11">
      <c r="A8" s="127">
        <v>6</v>
      </c>
      <c r="B8" s="66"/>
      <c r="C8" s="66" t="s">
        <v>115</v>
      </c>
      <c r="D8" s="118" t="s">
        <v>116</v>
      </c>
      <c r="E8" s="70">
        <v>48</v>
      </c>
      <c r="F8" s="70" t="s">
        <v>110</v>
      </c>
      <c r="G8" s="117"/>
      <c r="H8" s="117"/>
      <c r="I8" s="117"/>
      <c r="J8" s="117"/>
      <c r="K8" s="117"/>
    </row>
    <row r="9" ht="38" customHeight="1" spans="1:11">
      <c r="A9" s="127">
        <v>7</v>
      </c>
      <c r="B9" s="66"/>
      <c r="C9" s="66" t="s">
        <v>117</v>
      </c>
      <c r="D9" s="118" t="s">
        <v>189</v>
      </c>
      <c r="E9" s="70">
        <v>48</v>
      </c>
      <c r="F9" s="70" t="s">
        <v>110</v>
      </c>
      <c r="G9" s="117"/>
      <c r="H9" s="117"/>
      <c r="I9" s="117"/>
      <c r="J9" s="117"/>
      <c r="K9" s="117"/>
    </row>
    <row r="10" ht="38" customHeight="1" spans="1:11">
      <c r="A10" s="127">
        <v>8</v>
      </c>
      <c r="B10" s="66" t="s">
        <v>123</v>
      </c>
      <c r="C10" s="66" t="s">
        <v>124</v>
      </c>
      <c r="D10" s="118" t="s">
        <v>109</v>
      </c>
      <c r="E10" s="70">
        <v>57</v>
      </c>
      <c r="F10" s="70" t="s">
        <v>110</v>
      </c>
      <c r="G10" s="117"/>
      <c r="H10" s="117"/>
      <c r="I10" s="117"/>
      <c r="J10" s="117"/>
      <c r="K10" s="117"/>
    </row>
    <row r="11" ht="38" customHeight="1" spans="1:11">
      <c r="A11" s="127">
        <v>9</v>
      </c>
      <c r="B11" s="66"/>
      <c r="C11" s="66" t="s">
        <v>125</v>
      </c>
      <c r="D11" s="118" t="s">
        <v>112</v>
      </c>
      <c r="E11" s="70">
        <v>57</v>
      </c>
      <c r="F11" s="70" t="s">
        <v>110</v>
      </c>
      <c r="G11" s="117"/>
      <c r="H11" s="117"/>
      <c r="I11" s="117"/>
      <c r="J11" s="117"/>
      <c r="K11" s="117"/>
    </row>
    <row r="12" ht="38" customHeight="1" spans="1:11">
      <c r="A12" s="127">
        <v>10</v>
      </c>
      <c r="B12" s="66"/>
      <c r="C12" s="66" t="s">
        <v>126</v>
      </c>
      <c r="D12" s="74" t="s">
        <v>183</v>
      </c>
      <c r="E12" s="70">
        <v>4</v>
      </c>
      <c r="F12" s="70" t="s">
        <v>74</v>
      </c>
      <c r="G12" s="117"/>
      <c r="H12" s="117"/>
      <c r="I12" s="117"/>
      <c r="J12" s="117"/>
      <c r="K12" s="117"/>
    </row>
    <row r="13" ht="38" customHeight="1" spans="1:11">
      <c r="A13" s="127">
        <v>11</v>
      </c>
      <c r="B13" s="66"/>
      <c r="C13" s="70" t="s">
        <v>128</v>
      </c>
      <c r="D13" s="76" t="s">
        <v>190</v>
      </c>
      <c r="E13" s="70">
        <v>51.6</v>
      </c>
      <c r="F13" s="70" t="s">
        <v>110</v>
      </c>
      <c r="G13" s="117"/>
      <c r="H13" s="117"/>
      <c r="I13" s="117"/>
      <c r="J13" s="117"/>
      <c r="K13" s="117"/>
    </row>
    <row r="14" ht="38" customHeight="1" spans="1:11">
      <c r="A14" s="127">
        <v>12</v>
      </c>
      <c r="B14" s="66"/>
      <c r="C14" s="70" t="s">
        <v>130</v>
      </c>
      <c r="D14" s="76" t="s">
        <v>191</v>
      </c>
      <c r="E14" s="70">
        <v>51.6</v>
      </c>
      <c r="F14" s="70" t="s">
        <v>110</v>
      </c>
      <c r="G14" s="117"/>
      <c r="H14" s="117"/>
      <c r="I14" s="117"/>
      <c r="J14" s="117"/>
      <c r="K14" s="117"/>
    </row>
    <row r="15" ht="38" customHeight="1" spans="1:11">
      <c r="A15" s="127">
        <v>13</v>
      </c>
      <c r="B15" s="66"/>
      <c r="C15" s="70" t="s">
        <v>132</v>
      </c>
      <c r="D15" s="76" t="s">
        <v>133</v>
      </c>
      <c r="E15" s="70">
        <v>1</v>
      </c>
      <c r="F15" s="70" t="s">
        <v>80</v>
      </c>
      <c r="G15" s="117"/>
      <c r="H15" s="117"/>
      <c r="I15" s="117"/>
      <c r="J15" s="117"/>
      <c r="K15" s="117"/>
    </row>
    <row r="16" ht="38" customHeight="1" spans="1:11">
      <c r="A16" s="127">
        <v>14</v>
      </c>
      <c r="B16" s="66"/>
      <c r="C16" s="70" t="s">
        <v>75</v>
      </c>
      <c r="D16" s="76" t="s">
        <v>76</v>
      </c>
      <c r="E16" s="70">
        <v>75</v>
      </c>
      <c r="F16" s="70" t="s">
        <v>77</v>
      </c>
      <c r="G16" s="117"/>
      <c r="H16" s="117"/>
      <c r="I16" s="117"/>
      <c r="J16" s="117"/>
      <c r="K16" s="117"/>
    </row>
    <row r="17" ht="38" customHeight="1" spans="1:11">
      <c r="A17" s="127">
        <v>15</v>
      </c>
      <c r="B17" s="66"/>
      <c r="C17" s="70" t="s">
        <v>134</v>
      </c>
      <c r="D17" s="76" t="s">
        <v>135</v>
      </c>
      <c r="E17" s="70">
        <v>1</v>
      </c>
      <c r="F17" s="70" t="s">
        <v>80</v>
      </c>
      <c r="G17" s="117"/>
      <c r="H17" s="117"/>
      <c r="I17" s="117"/>
      <c r="J17" s="117"/>
      <c r="K17" s="117"/>
    </row>
    <row r="18" ht="38" customHeight="1" spans="1:11">
      <c r="A18" s="127">
        <v>16</v>
      </c>
      <c r="B18" s="66"/>
      <c r="C18" s="70" t="s">
        <v>136</v>
      </c>
      <c r="D18" s="76" t="s">
        <v>137</v>
      </c>
      <c r="E18" s="70">
        <v>170</v>
      </c>
      <c r="F18" s="70" t="s">
        <v>80</v>
      </c>
      <c r="G18" s="117"/>
      <c r="H18" s="117"/>
      <c r="I18" s="117"/>
      <c r="J18" s="117"/>
      <c r="K18" s="117"/>
    </row>
    <row r="19" ht="38" customHeight="1" spans="1:11">
      <c r="A19" s="127">
        <v>17</v>
      </c>
      <c r="B19" s="66"/>
      <c r="C19" s="70" t="s">
        <v>138</v>
      </c>
      <c r="D19" s="76" t="s">
        <v>139</v>
      </c>
      <c r="E19" s="70">
        <v>2</v>
      </c>
      <c r="F19" s="70" t="s">
        <v>80</v>
      </c>
      <c r="G19" s="117"/>
      <c r="H19" s="117"/>
      <c r="I19" s="117"/>
      <c r="J19" s="117"/>
      <c r="K19" s="117"/>
    </row>
    <row r="20" ht="38" customHeight="1" spans="1:11">
      <c r="A20" s="127">
        <v>18</v>
      </c>
      <c r="B20" s="66"/>
      <c r="C20" s="70" t="s">
        <v>140</v>
      </c>
      <c r="D20" s="76" t="s">
        <v>141</v>
      </c>
      <c r="E20" s="70">
        <v>1</v>
      </c>
      <c r="F20" s="70" t="s">
        <v>80</v>
      </c>
      <c r="G20" s="117"/>
      <c r="H20" s="117"/>
      <c r="I20" s="117"/>
      <c r="J20" s="117"/>
      <c r="K20" s="117"/>
    </row>
    <row r="21" ht="38" customHeight="1" spans="1:11">
      <c r="A21" s="127">
        <v>19</v>
      </c>
      <c r="B21" s="66"/>
      <c r="C21" s="70" t="s">
        <v>142</v>
      </c>
      <c r="D21" s="76" t="s">
        <v>143</v>
      </c>
      <c r="E21" s="70">
        <v>2</v>
      </c>
      <c r="F21" s="70" t="s">
        <v>80</v>
      </c>
      <c r="G21" s="117"/>
      <c r="H21" s="117"/>
      <c r="I21" s="117"/>
      <c r="J21" s="117"/>
      <c r="K21" s="117"/>
    </row>
    <row r="22" ht="38" customHeight="1" spans="1:11">
      <c r="A22" s="127">
        <v>20</v>
      </c>
      <c r="B22" s="66"/>
      <c r="C22" s="70" t="s">
        <v>144</v>
      </c>
      <c r="D22" s="76" t="s">
        <v>145</v>
      </c>
      <c r="E22" s="70">
        <v>1</v>
      </c>
      <c r="F22" s="70" t="s">
        <v>71</v>
      </c>
      <c r="G22" s="117"/>
      <c r="H22" s="117"/>
      <c r="I22" s="117"/>
      <c r="J22" s="117"/>
      <c r="K22" s="117"/>
    </row>
    <row r="23" ht="38" customHeight="1" spans="1:11">
      <c r="A23" s="127">
        <v>21</v>
      </c>
      <c r="B23" s="66"/>
      <c r="C23" s="114" t="s">
        <v>146</v>
      </c>
      <c r="D23" s="118" t="s">
        <v>147</v>
      </c>
      <c r="E23" s="70">
        <v>4</v>
      </c>
      <c r="F23" s="70" t="s">
        <v>80</v>
      </c>
      <c r="G23" s="117"/>
      <c r="H23" s="117"/>
      <c r="I23" s="117"/>
      <c r="J23" s="117"/>
      <c r="K23" s="117"/>
    </row>
    <row r="24" ht="38" customHeight="1" spans="1:11">
      <c r="A24" s="127">
        <v>22</v>
      </c>
      <c r="B24" s="66"/>
      <c r="C24" s="77"/>
      <c r="D24" s="118" t="s">
        <v>148</v>
      </c>
      <c r="E24" s="70">
        <v>4</v>
      </c>
      <c r="F24" s="70" t="s">
        <v>80</v>
      </c>
      <c r="G24" s="117"/>
      <c r="H24" s="117"/>
      <c r="I24" s="117"/>
      <c r="J24" s="117"/>
      <c r="K24" s="117"/>
    </row>
    <row r="25" ht="38" customHeight="1" spans="1:11">
      <c r="A25" s="127">
        <v>23</v>
      </c>
      <c r="B25" s="66" t="s">
        <v>149</v>
      </c>
      <c r="C25" s="66" t="s">
        <v>150</v>
      </c>
      <c r="D25" s="118" t="s">
        <v>151</v>
      </c>
      <c r="E25" s="70">
        <v>252</v>
      </c>
      <c r="F25" s="70" t="s">
        <v>89</v>
      </c>
      <c r="G25" s="117"/>
      <c r="H25" s="117"/>
      <c r="I25" s="117"/>
      <c r="J25" s="117"/>
      <c r="K25" s="117"/>
    </row>
    <row r="26" ht="38" customHeight="1" spans="1:11">
      <c r="A26" s="127">
        <v>24</v>
      </c>
      <c r="B26" s="66"/>
      <c r="C26" s="66" t="s">
        <v>185</v>
      </c>
      <c r="D26" s="118" t="s">
        <v>192</v>
      </c>
      <c r="E26" s="70">
        <v>4</v>
      </c>
      <c r="F26" s="70" t="s">
        <v>80</v>
      </c>
      <c r="G26" s="117"/>
      <c r="H26" s="117"/>
      <c r="I26" s="117"/>
      <c r="J26" s="117"/>
      <c r="K26" s="117"/>
    </row>
    <row r="27" ht="38" customHeight="1" spans="1:11">
      <c r="A27" s="127">
        <v>25</v>
      </c>
      <c r="B27" s="114"/>
      <c r="C27" s="66" t="s">
        <v>193</v>
      </c>
      <c r="D27" s="118" t="s">
        <v>194</v>
      </c>
      <c r="E27" s="70">
        <v>1</v>
      </c>
      <c r="F27" s="70" t="s">
        <v>71</v>
      </c>
      <c r="G27" s="117"/>
      <c r="H27" s="117"/>
      <c r="I27" s="117"/>
      <c r="J27" s="117"/>
      <c r="K27" s="117"/>
    </row>
    <row r="28" ht="38" customHeight="1" spans="1:11">
      <c r="A28" s="127">
        <v>26</v>
      </c>
      <c r="B28" s="114" t="s">
        <v>154</v>
      </c>
      <c r="C28" s="72" t="s">
        <v>87</v>
      </c>
      <c r="D28" s="74" t="s">
        <v>155</v>
      </c>
      <c r="E28" s="70">
        <v>65</v>
      </c>
      <c r="F28" s="70" t="s">
        <v>89</v>
      </c>
      <c r="G28" s="117"/>
      <c r="H28" s="117"/>
      <c r="I28" s="117"/>
      <c r="J28" s="117"/>
      <c r="K28" s="70" t="s">
        <v>158</v>
      </c>
    </row>
    <row r="29" ht="38" customHeight="1" spans="1:11">
      <c r="A29" s="127">
        <v>27</v>
      </c>
      <c r="B29" s="69"/>
      <c r="C29" s="72" t="s">
        <v>156</v>
      </c>
      <c r="D29" s="74" t="s">
        <v>157</v>
      </c>
      <c r="E29" s="70">
        <v>90</v>
      </c>
      <c r="F29" s="70" t="s">
        <v>89</v>
      </c>
      <c r="G29" s="117"/>
      <c r="H29" s="117"/>
      <c r="I29" s="117"/>
      <c r="J29" s="117"/>
      <c r="K29" s="70"/>
    </row>
    <row r="30" ht="38" customHeight="1" spans="1:11">
      <c r="A30" s="127">
        <v>28</v>
      </c>
      <c r="B30" s="69"/>
      <c r="C30" s="72" t="s">
        <v>159</v>
      </c>
      <c r="D30" s="74" t="s">
        <v>160</v>
      </c>
      <c r="E30" s="70">
        <v>750</v>
      </c>
      <c r="F30" s="70" t="s">
        <v>89</v>
      </c>
      <c r="G30" s="117"/>
      <c r="H30" s="117"/>
      <c r="I30" s="117"/>
      <c r="J30" s="117"/>
      <c r="K30" s="117"/>
    </row>
    <row r="31" ht="38" customHeight="1" spans="1:11">
      <c r="A31" s="127">
        <v>29</v>
      </c>
      <c r="B31" s="69"/>
      <c r="C31" s="72" t="s">
        <v>159</v>
      </c>
      <c r="D31" s="74" t="s">
        <v>161</v>
      </c>
      <c r="E31" s="70">
        <v>400</v>
      </c>
      <c r="F31" s="70" t="s">
        <v>89</v>
      </c>
      <c r="G31" s="117"/>
      <c r="H31" s="117"/>
      <c r="I31" s="117"/>
      <c r="J31" s="117"/>
      <c r="K31" s="117"/>
    </row>
    <row r="32" ht="38" customHeight="1" spans="1:11">
      <c r="A32" s="127">
        <v>30</v>
      </c>
      <c r="B32" s="69"/>
      <c r="C32" s="72" t="s">
        <v>162</v>
      </c>
      <c r="D32" s="74" t="s">
        <v>163</v>
      </c>
      <c r="E32" s="70">
        <v>400</v>
      </c>
      <c r="F32" s="70" t="s">
        <v>89</v>
      </c>
      <c r="G32" s="117"/>
      <c r="H32" s="117"/>
      <c r="I32" s="117"/>
      <c r="J32" s="117"/>
      <c r="K32" s="117"/>
    </row>
    <row r="33" ht="38" customHeight="1" spans="1:11">
      <c r="A33" s="127">
        <v>31</v>
      </c>
      <c r="B33" s="69"/>
      <c r="C33" s="72" t="s">
        <v>164</v>
      </c>
      <c r="D33" s="74" t="s">
        <v>165</v>
      </c>
      <c r="E33" s="70">
        <v>1</v>
      </c>
      <c r="F33" s="70" t="s">
        <v>166</v>
      </c>
      <c r="G33" s="117"/>
      <c r="H33" s="117"/>
      <c r="I33" s="117"/>
      <c r="J33" s="117"/>
      <c r="K33" s="117"/>
    </row>
    <row r="34" ht="38" customHeight="1" spans="1:11">
      <c r="A34" s="127">
        <v>32</v>
      </c>
      <c r="B34" s="69"/>
      <c r="C34" s="72" t="s">
        <v>167</v>
      </c>
      <c r="D34" s="74" t="s">
        <v>168</v>
      </c>
      <c r="E34" s="70">
        <v>58</v>
      </c>
      <c r="F34" s="70" t="s">
        <v>80</v>
      </c>
      <c r="G34" s="117"/>
      <c r="H34" s="117"/>
      <c r="I34" s="117"/>
      <c r="J34" s="117"/>
      <c r="K34" s="117"/>
    </row>
    <row r="35" ht="38" customHeight="1" spans="1:11">
      <c r="A35" s="127">
        <v>33</v>
      </c>
      <c r="B35" s="69"/>
      <c r="C35" s="70" t="s">
        <v>169</v>
      </c>
      <c r="D35" s="76" t="s">
        <v>170</v>
      </c>
      <c r="E35" s="70">
        <v>4</v>
      </c>
      <c r="F35" s="70" t="s">
        <v>80</v>
      </c>
      <c r="G35" s="117"/>
      <c r="H35" s="117"/>
      <c r="I35" s="117"/>
      <c r="J35" s="117"/>
      <c r="K35" s="117"/>
    </row>
    <row r="36" ht="38" customHeight="1" spans="1:11">
      <c r="A36" s="127">
        <v>34</v>
      </c>
      <c r="B36" s="69"/>
      <c r="C36" s="66" t="s">
        <v>171</v>
      </c>
      <c r="D36" s="118" t="s">
        <v>172</v>
      </c>
      <c r="E36" s="70">
        <v>1</v>
      </c>
      <c r="F36" s="70" t="s">
        <v>166</v>
      </c>
      <c r="G36" s="117"/>
      <c r="H36" s="117"/>
      <c r="I36" s="117"/>
      <c r="J36" s="117"/>
      <c r="K36" s="117"/>
    </row>
    <row r="37" ht="38" customHeight="1" spans="1:11">
      <c r="A37" s="127">
        <v>35</v>
      </c>
      <c r="B37" s="69"/>
      <c r="C37" s="66" t="s">
        <v>173</v>
      </c>
      <c r="D37" s="118" t="s">
        <v>174</v>
      </c>
      <c r="E37" s="70">
        <v>1</v>
      </c>
      <c r="F37" s="70" t="s">
        <v>166</v>
      </c>
      <c r="G37" s="117"/>
      <c r="H37" s="117"/>
      <c r="I37" s="117"/>
      <c r="J37" s="117"/>
      <c r="K37" s="117"/>
    </row>
    <row r="38" ht="38" customHeight="1" spans="1:11">
      <c r="A38" s="127">
        <v>36</v>
      </c>
      <c r="B38" s="69"/>
      <c r="C38" s="66" t="s">
        <v>175</v>
      </c>
      <c r="D38" s="118" t="s">
        <v>176</v>
      </c>
      <c r="E38" s="70">
        <v>18</v>
      </c>
      <c r="F38" s="70" t="s">
        <v>74</v>
      </c>
      <c r="G38" s="117"/>
      <c r="H38" s="117"/>
      <c r="I38" s="117"/>
      <c r="J38" s="117"/>
      <c r="K38" s="117"/>
    </row>
    <row r="39" ht="38" customHeight="1" spans="1:11">
      <c r="A39" s="127">
        <v>37</v>
      </c>
      <c r="B39" s="69"/>
      <c r="C39" s="72" t="s">
        <v>177</v>
      </c>
      <c r="D39" s="74" t="s">
        <v>178</v>
      </c>
      <c r="E39" s="70">
        <v>1</v>
      </c>
      <c r="F39" s="70" t="s">
        <v>166</v>
      </c>
      <c r="G39" s="117"/>
      <c r="H39" s="117"/>
      <c r="I39" s="117"/>
      <c r="J39" s="117"/>
      <c r="K39" s="117"/>
    </row>
    <row r="40" ht="35" customHeight="1" spans="1:11">
      <c r="A40" s="127">
        <v>38</v>
      </c>
      <c r="B40" s="66"/>
      <c r="C40" s="66" t="s">
        <v>97</v>
      </c>
      <c r="D40" s="128"/>
      <c r="E40" s="129"/>
      <c r="F40" s="70"/>
      <c r="G40" s="130"/>
      <c r="H40" s="130"/>
      <c r="I40" s="117"/>
      <c r="J40" s="117"/>
      <c r="K40" s="117"/>
    </row>
    <row r="41" ht="45" customHeight="1" spans="1:11">
      <c r="A41" s="109" t="s">
        <v>179</v>
      </c>
      <c r="B41" s="110"/>
      <c r="C41" s="110"/>
      <c r="D41" s="110"/>
      <c r="E41" s="110"/>
      <c r="F41" s="110"/>
      <c r="G41" s="110"/>
      <c r="H41" s="110"/>
      <c r="I41" s="110"/>
      <c r="J41" s="110"/>
      <c r="K41" s="110"/>
    </row>
  </sheetData>
  <mergeCells count="8">
    <mergeCell ref="A1:K1"/>
    <mergeCell ref="C40:E40"/>
    <mergeCell ref="A41:K41"/>
    <mergeCell ref="B5:B9"/>
    <mergeCell ref="B10:B24"/>
    <mergeCell ref="B25:B26"/>
    <mergeCell ref="B28:B39"/>
    <mergeCell ref="C23:C2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2"/>
  <sheetViews>
    <sheetView zoomScale="85" zoomScaleNormal="85" topLeftCell="A27" workbookViewId="0">
      <selection activeCell="D36" sqref="A1:K42"/>
    </sheetView>
  </sheetViews>
  <sheetFormatPr defaultColWidth="9" defaultRowHeight="13.5"/>
  <cols>
    <col min="1" max="1" width="5.375" customWidth="1"/>
    <col min="3" max="3" width="18.875" customWidth="1"/>
    <col min="4" max="4" width="48.675" customWidth="1"/>
    <col min="5" max="6" width="9" style="37"/>
    <col min="7" max="8" width="13.6833333333333" style="37" customWidth="1"/>
    <col min="9" max="9" width="9" style="37"/>
    <col min="10" max="10" width="10.375" style="37"/>
  </cols>
  <sheetData>
    <row r="1" ht="22.5" spans="1:11">
      <c r="A1" s="3" t="s">
        <v>195</v>
      </c>
      <c r="B1" s="3"/>
      <c r="C1" s="3"/>
      <c r="D1" s="3"/>
      <c r="E1" s="3"/>
      <c r="F1" s="3"/>
      <c r="G1" s="3"/>
      <c r="H1" s="3"/>
      <c r="I1" s="3"/>
      <c r="J1" s="3"/>
      <c r="K1" s="3"/>
    </row>
    <row r="2" ht="37.5" spans="1:11">
      <c r="A2" s="5" t="s">
        <v>58</v>
      </c>
      <c r="B2" s="5" t="s">
        <v>100</v>
      </c>
      <c r="C2" s="5" t="s">
        <v>101</v>
      </c>
      <c r="D2" s="5" t="s">
        <v>102</v>
      </c>
      <c r="E2" s="5" t="s">
        <v>60</v>
      </c>
      <c r="F2" s="5" t="s">
        <v>61</v>
      </c>
      <c r="G2" s="5" t="s">
        <v>62</v>
      </c>
      <c r="H2" s="5" t="s">
        <v>63</v>
      </c>
      <c r="I2" s="5" t="s">
        <v>64</v>
      </c>
      <c r="J2" s="5" t="s">
        <v>65</v>
      </c>
      <c r="K2" s="4" t="s">
        <v>4</v>
      </c>
    </row>
    <row r="3" ht="37.5" spans="1:11">
      <c r="A3" s="66">
        <v>1</v>
      </c>
      <c r="B3" s="66" t="s">
        <v>103</v>
      </c>
      <c r="C3" s="66" t="s">
        <v>104</v>
      </c>
      <c r="D3" s="67" t="s">
        <v>105</v>
      </c>
      <c r="E3" s="66">
        <v>60</v>
      </c>
      <c r="F3" s="66" t="s">
        <v>106</v>
      </c>
      <c r="G3" s="66"/>
      <c r="H3" s="66"/>
      <c r="I3" s="66"/>
      <c r="J3" s="68"/>
      <c r="K3" s="120"/>
    </row>
    <row r="4" ht="37.5" spans="1:11">
      <c r="A4" s="66">
        <v>2</v>
      </c>
      <c r="B4" s="114" t="s">
        <v>181</v>
      </c>
      <c r="C4" s="66" t="s">
        <v>108</v>
      </c>
      <c r="D4" s="67" t="s">
        <v>109</v>
      </c>
      <c r="E4" s="66">
        <v>89</v>
      </c>
      <c r="F4" s="66" t="s">
        <v>110</v>
      </c>
      <c r="G4" s="66"/>
      <c r="H4" s="66"/>
      <c r="I4" s="66"/>
      <c r="J4" s="68"/>
      <c r="K4" s="120"/>
    </row>
    <row r="5" ht="37.5" spans="1:11">
      <c r="A5" s="66">
        <v>3</v>
      </c>
      <c r="B5" s="69"/>
      <c r="C5" s="66" t="s">
        <v>111</v>
      </c>
      <c r="D5" s="67" t="s">
        <v>112</v>
      </c>
      <c r="E5" s="66">
        <v>89</v>
      </c>
      <c r="F5" s="66" t="s">
        <v>110</v>
      </c>
      <c r="G5" s="66"/>
      <c r="H5" s="66"/>
      <c r="I5" s="66"/>
      <c r="J5" s="68"/>
      <c r="K5" s="120"/>
    </row>
    <row r="6" ht="37.5" spans="1:11">
      <c r="A6" s="66">
        <v>4</v>
      </c>
      <c r="B6" s="69"/>
      <c r="C6" s="66" t="s">
        <v>113</v>
      </c>
      <c r="D6" s="118" t="s">
        <v>182</v>
      </c>
      <c r="E6" s="66">
        <v>4</v>
      </c>
      <c r="F6" s="66" t="s">
        <v>74</v>
      </c>
      <c r="G6" s="66"/>
      <c r="H6" s="66"/>
      <c r="I6" s="66"/>
      <c r="J6" s="68"/>
      <c r="K6" s="120"/>
    </row>
    <row r="7" ht="18.75" spans="1:11">
      <c r="A7" s="66">
        <v>5</v>
      </c>
      <c r="B7" s="69"/>
      <c r="C7" s="66" t="s">
        <v>115</v>
      </c>
      <c r="D7" s="67" t="s">
        <v>116</v>
      </c>
      <c r="E7" s="66">
        <v>66</v>
      </c>
      <c r="F7" s="66" t="s">
        <v>110</v>
      </c>
      <c r="G7" s="66"/>
      <c r="H7" s="66"/>
      <c r="I7" s="66"/>
      <c r="J7" s="68"/>
      <c r="K7" s="120"/>
    </row>
    <row r="8" ht="56.25" spans="1:11">
      <c r="A8" s="66">
        <v>6</v>
      </c>
      <c r="B8" s="69"/>
      <c r="C8" s="66" t="s">
        <v>117</v>
      </c>
      <c r="D8" s="67" t="s">
        <v>118</v>
      </c>
      <c r="E8" s="66">
        <v>66</v>
      </c>
      <c r="F8" s="66" t="s">
        <v>110</v>
      </c>
      <c r="G8" s="66"/>
      <c r="H8" s="66"/>
      <c r="I8" s="66"/>
      <c r="J8" s="68"/>
      <c r="K8" s="120"/>
    </row>
    <row r="9" ht="18.75" spans="1:11">
      <c r="A9" s="66">
        <v>7</v>
      </c>
      <c r="B9" s="69"/>
      <c r="C9" s="66" t="s">
        <v>196</v>
      </c>
      <c r="D9" s="67" t="s">
        <v>197</v>
      </c>
      <c r="E9" s="66">
        <v>19</v>
      </c>
      <c r="F9" s="66" t="s">
        <v>110</v>
      </c>
      <c r="G9" s="66"/>
      <c r="H9" s="66"/>
      <c r="I9" s="66"/>
      <c r="J9" s="68"/>
      <c r="K9" s="120"/>
    </row>
    <row r="10" ht="18.75" spans="1:11">
      <c r="A10" s="66">
        <v>8</v>
      </c>
      <c r="B10" s="69"/>
      <c r="C10" s="66" t="s">
        <v>198</v>
      </c>
      <c r="D10" s="67" t="s">
        <v>197</v>
      </c>
      <c r="E10" s="66">
        <v>18</v>
      </c>
      <c r="F10" s="66" t="s">
        <v>110</v>
      </c>
      <c r="G10" s="66"/>
      <c r="H10" s="66"/>
      <c r="I10" s="66"/>
      <c r="J10" s="68"/>
      <c r="K10" s="120"/>
    </row>
    <row r="11" ht="18.75" spans="1:11">
      <c r="A11" s="66">
        <v>9</v>
      </c>
      <c r="B11" s="77"/>
      <c r="C11" s="66" t="s">
        <v>199</v>
      </c>
      <c r="D11" s="67" t="s">
        <v>200</v>
      </c>
      <c r="E11" s="66">
        <v>6</v>
      </c>
      <c r="F11" s="66" t="s">
        <v>110</v>
      </c>
      <c r="G11" s="66"/>
      <c r="H11" s="66"/>
      <c r="I11" s="66"/>
      <c r="J11" s="68"/>
      <c r="K11" s="120"/>
    </row>
    <row r="12" ht="37.5" spans="1:11">
      <c r="A12" s="66">
        <v>10</v>
      </c>
      <c r="B12" s="66" t="s">
        <v>123</v>
      </c>
      <c r="C12" s="66" t="s">
        <v>124</v>
      </c>
      <c r="D12" s="67" t="s">
        <v>109</v>
      </c>
      <c r="E12" s="66">
        <v>58</v>
      </c>
      <c r="F12" s="66" t="s">
        <v>110</v>
      </c>
      <c r="G12" s="66"/>
      <c r="H12" s="66"/>
      <c r="I12" s="66"/>
      <c r="J12" s="68"/>
      <c r="K12" s="120"/>
    </row>
    <row r="13" ht="37.5" spans="1:11">
      <c r="A13" s="66">
        <v>11</v>
      </c>
      <c r="B13" s="66"/>
      <c r="C13" s="66" t="s">
        <v>125</v>
      </c>
      <c r="D13" s="67" t="s">
        <v>112</v>
      </c>
      <c r="E13" s="66">
        <v>58</v>
      </c>
      <c r="F13" s="66" t="s">
        <v>110</v>
      </c>
      <c r="G13" s="66"/>
      <c r="H13" s="66"/>
      <c r="I13" s="66"/>
      <c r="J13" s="68"/>
      <c r="K13" s="120"/>
    </row>
    <row r="14" ht="37.5" spans="1:11">
      <c r="A14" s="66">
        <v>12</v>
      </c>
      <c r="B14" s="66"/>
      <c r="C14" s="66" t="s">
        <v>126</v>
      </c>
      <c r="D14" s="74" t="s">
        <v>183</v>
      </c>
      <c r="E14" s="66">
        <v>2</v>
      </c>
      <c r="F14" s="66" t="s">
        <v>74</v>
      </c>
      <c r="G14" s="66"/>
      <c r="H14" s="66"/>
      <c r="I14" s="66"/>
      <c r="J14" s="68"/>
      <c r="K14" s="120"/>
    </row>
    <row r="15" ht="409.5" spans="1:11">
      <c r="A15" s="66">
        <v>13</v>
      </c>
      <c r="B15" s="66"/>
      <c r="C15" s="70" t="s">
        <v>128</v>
      </c>
      <c r="D15" s="76" t="s">
        <v>129</v>
      </c>
      <c r="E15" s="70">
        <v>58.98</v>
      </c>
      <c r="F15" s="70" t="s">
        <v>110</v>
      </c>
      <c r="G15" s="117"/>
      <c r="H15" s="117"/>
      <c r="I15" s="117"/>
      <c r="J15" s="68"/>
      <c r="K15" s="121"/>
    </row>
    <row r="16" ht="56.25" spans="1:11">
      <c r="A16" s="66">
        <v>14</v>
      </c>
      <c r="B16" s="66"/>
      <c r="C16" s="70" t="s">
        <v>130</v>
      </c>
      <c r="D16" s="76" t="s">
        <v>131</v>
      </c>
      <c r="E16" s="70">
        <v>58.98</v>
      </c>
      <c r="F16" s="70" t="s">
        <v>110</v>
      </c>
      <c r="G16" s="117"/>
      <c r="H16" s="117"/>
      <c r="I16" s="117"/>
      <c r="J16" s="68"/>
      <c r="K16" s="121"/>
    </row>
    <row r="17" ht="409.5" spans="1:11">
      <c r="A17" s="66">
        <v>15</v>
      </c>
      <c r="B17" s="66"/>
      <c r="C17" s="70" t="s">
        <v>132</v>
      </c>
      <c r="D17" s="76" t="s">
        <v>133</v>
      </c>
      <c r="E17" s="70">
        <v>1</v>
      </c>
      <c r="F17" s="70" t="s">
        <v>80</v>
      </c>
      <c r="G17" s="117"/>
      <c r="H17" s="117"/>
      <c r="I17" s="117"/>
      <c r="J17" s="68"/>
      <c r="K17" s="121"/>
    </row>
    <row r="18" ht="409.5" spans="1:11">
      <c r="A18" s="66">
        <v>16</v>
      </c>
      <c r="B18" s="66"/>
      <c r="C18" s="70" t="s">
        <v>75</v>
      </c>
      <c r="D18" s="76" t="s">
        <v>76</v>
      </c>
      <c r="E18" s="70">
        <v>75</v>
      </c>
      <c r="F18" s="70" t="s">
        <v>77</v>
      </c>
      <c r="G18" s="117"/>
      <c r="H18" s="117"/>
      <c r="I18" s="117"/>
      <c r="J18" s="68"/>
      <c r="K18" s="121"/>
    </row>
    <row r="19" ht="409.5" spans="1:11">
      <c r="A19" s="66">
        <v>17</v>
      </c>
      <c r="B19" s="66"/>
      <c r="C19" s="70" t="s">
        <v>134</v>
      </c>
      <c r="D19" s="76" t="s">
        <v>135</v>
      </c>
      <c r="E19" s="70">
        <v>1</v>
      </c>
      <c r="F19" s="70" t="s">
        <v>80</v>
      </c>
      <c r="G19" s="117"/>
      <c r="H19" s="117"/>
      <c r="I19" s="117"/>
      <c r="J19" s="68"/>
      <c r="K19" s="121"/>
    </row>
    <row r="20" ht="18.75" spans="1:11">
      <c r="A20" s="66">
        <v>18</v>
      </c>
      <c r="B20" s="66"/>
      <c r="C20" s="70" t="s">
        <v>136</v>
      </c>
      <c r="D20" s="76" t="s">
        <v>137</v>
      </c>
      <c r="E20" s="70">
        <v>170</v>
      </c>
      <c r="F20" s="70" t="s">
        <v>80</v>
      </c>
      <c r="G20" s="117"/>
      <c r="H20" s="117"/>
      <c r="I20" s="117"/>
      <c r="J20" s="68"/>
      <c r="K20" s="121"/>
    </row>
    <row r="21" ht="409.5" spans="1:11">
      <c r="A21" s="66">
        <v>19</v>
      </c>
      <c r="B21" s="66"/>
      <c r="C21" s="70" t="s">
        <v>138</v>
      </c>
      <c r="D21" s="76" t="s">
        <v>139</v>
      </c>
      <c r="E21" s="70">
        <v>2</v>
      </c>
      <c r="F21" s="70" t="s">
        <v>80</v>
      </c>
      <c r="G21" s="117"/>
      <c r="H21" s="117"/>
      <c r="I21" s="117"/>
      <c r="J21" s="68"/>
      <c r="K21" s="121"/>
    </row>
    <row r="22" ht="409.5" spans="1:11">
      <c r="A22" s="66">
        <v>20</v>
      </c>
      <c r="B22" s="66"/>
      <c r="C22" s="70" t="s">
        <v>140</v>
      </c>
      <c r="D22" s="76" t="s">
        <v>141</v>
      </c>
      <c r="E22" s="70">
        <v>1</v>
      </c>
      <c r="F22" s="70" t="s">
        <v>80</v>
      </c>
      <c r="G22" s="117"/>
      <c r="H22" s="117"/>
      <c r="I22" s="117"/>
      <c r="J22" s="68"/>
      <c r="K22" s="121"/>
    </row>
    <row r="23" ht="409.5" spans="1:11">
      <c r="A23" s="66">
        <v>21</v>
      </c>
      <c r="B23" s="66"/>
      <c r="C23" s="70" t="s">
        <v>142</v>
      </c>
      <c r="D23" s="76" t="s">
        <v>143</v>
      </c>
      <c r="E23" s="70">
        <v>2</v>
      </c>
      <c r="F23" s="70" t="s">
        <v>80</v>
      </c>
      <c r="G23" s="117"/>
      <c r="H23" s="117"/>
      <c r="I23" s="117"/>
      <c r="J23" s="68"/>
      <c r="K23" s="121"/>
    </row>
    <row r="24" ht="409.5" spans="1:11">
      <c r="A24" s="66">
        <v>22</v>
      </c>
      <c r="B24" s="66"/>
      <c r="C24" s="70" t="s">
        <v>144</v>
      </c>
      <c r="D24" s="76" t="s">
        <v>145</v>
      </c>
      <c r="E24" s="70">
        <v>1</v>
      </c>
      <c r="F24" s="70" t="s">
        <v>71</v>
      </c>
      <c r="G24" s="117"/>
      <c r="H24" s="117"/>
      <c r="I24" s="117"/>
      <c r="J24" s="68"/>
      <c r="K24" s="121"/>
    </row>
    <row r="25" ht="18.75" spans="1:11">
      <c r="A25" s="66">
        <v>23</v>
      </c>
      <c r="B25" s="66"/>
      <c r="C25" s="66" t="s">
        <v>146</v>
      </c>
      <c r="D25" s="118" t="s">
        <v>147</v>
      </c>
      <c r="E25" s="66">
        <v>4</v>
      </c>
      <c r="F25" s="66" t="s">
        <v>80</v>
      </c>
      <c r="G25" s="66"/>
      <c r="H25" s="66"/>
      <c r="I25" s="66"/>
      <c r="J25" s="68"/>
      <c r="K25" s="120"/>
    </row>
    <row r="26" ht="18.75" spans="1:11">
      <c r="A26" s="66">
        <v>24</v>
      </c>
      <c r="B26" s="66"/>
      <c r="C26" s="66"/>
      <c r="D26" s="118" t="s">
        <v>148</v>
      </c>
      <c r="E26" s="66">
        <v>2</v>
      </c>
      <c r="F26" s="66" t="s">
        <v>80</v>
      </c>
      <c r="G26" s="66"/>
      <c r="H26" s="66"/>
      <c r="I26" s="66"/>
      <c r="J26" s="68"/>
      <c r="K26" s="120"/>
    </row>
    <row r="27" ht="225" spans="1:11">
      <c r="A27" s="66">
        <v>25</v>
      </c>
      <c r="B27" s="66" t="s">
        <v>149</v>
      </c>
      <c r="C27" s="66" t="s">
        <v>150</v>
      </c>
      <c r="D27" s="118" t="s">
        <v>151</v>
      </c>
      <c r="E27" s="66">
        <v>185</v>
      </c>
      <c r="F27" s="66" t="s">
        <v>89</v>
      </c>
      <c r="G27" s="66"/>
      <c r="H27" s="66"/>
      <c r="I27" s="66"/>
      <c r="J27" s="68"/>
      <c r="K27" s="120"/>
    </row>
    <row r="28" ht="18.75" spans="1:11">
      <c r="A28" s="66">
        <v>26</v>
      </c>
      <c r="B28" s="66"/>
      <c r="C28" s="66" t="s">
        <v>201</v>
      </c>
      <c r="D28" s="67" t="s">
        <v>153</v>
      </c>
      <c r="E28" s="66">
        <v>4</v>
      </c>
      <c r="F28" s="66" t="s">
        <v>80</v>
      </c>
      <c r="G28" s="66"/>
      <c r="H28" s="66"/>
      <c r="I28" s="66"/>
      <c r="J28" s="68"/>
      <c r="K28" s="120"/>
    </row>
    <row r="29" ht="37.5" spans="1:11">
      <c r="A29" s="66">
        <v>27</v>
      </c>
      <c r="B29" s="114" t="s">
        <v>154</v>
      </c>
      <c r="C29" s="72" t="s">
        <v>87</v>
      </c>
      <c r="D29" s="75" t="s">
        <v>155</v>
      </c>
      <c r="E29" s="72">
        <v>80</v>
      </c>
      <c r="F29" s="72" t="s">
        <v>89</v>
      </c>
      <c r="G29" s="66"/>
      <c r="H29" s="66"/>
      <c r="I29" s="66"/>
      <c r="J29" s="68"/>
      <c r="K29" s="70" t="s">
        <v>158</v>
      </c>
    </row>
    <row r="30" ht="18.75" spans="1:11">
      <c r="A30" s="66">
        <v>28</v>
      </c>
      <c r="B30" s="69"/>
      <c r="C30" s="72" t="s">
        <v>156</v>
      </c>
      <c r="D30" s="75" t="s">
        <v>157</v>
      </c>
      <c r="E30" s="72">
        <v>100</v>
      </c>
      <c r="F30" s="72" t="s">
        <v>89</v>
      </c>
      <c r="G30" s="66"/>
      <c r="H30" s="66"/>
      <c r="I30" s="66"/>
      <c r="J30" s="68"/>
      <c r="K30" s="122"/>
    </row>
    <row r="31" ht="18.75" spans="1:11">
      <c r="A31" s="66">
        <v>29</v>
      </c>
      <c r="B31" s="69"/>
      <c r="C31" s="72" t="s">
        <v>159</v>
      </c>
      <c r="D31" s="74" t="s">
        <v>160</v>
      </c>
      <c r="E31" s="72">
        <v>800</v>
      </c>
      <c r="F31" s="72" t="s">
        <v>89</v>
      </c>
      <c r="G31" s="66"/>
      <c r="H31" s="66"/>
      <c r="I31" s="66"/>
      <c r="J31" s="68"/>
      <c r="K31" s="122"/>
    </row>
    <row r="32" ht="18.75" spans="1:11">
      <c r="A32" s="66">
        <v>30</v>
      </c>
      <c r="B32" s="69"/>
      <c r="C32" s="72" t="s">
        <v>159</v>
      </c>
      <c r="D32" s="74" t="s">
        <v>161</v>
      </c>
      <c r="E32" s="72">
        <v>400</v>
      </c>
      <c r="F32" s="72" t="s">
        <v>89</v>
      </c>
      <c r="G32" s="66"/>
      <c r="H32" s="66"/>
      <c r="I32" s="66"/>
      <c r="J32" s="68"/>
      <c r="K32" s="122"/>
    </row>
    <row r="33" ht="18.75" spans="1:11">
      <c r="A33" s="66">
        <v>31</v>
      </c>
      <c r="B33" s="69"/>
      <c r="C33" s="72" t="s">
        <v>162</v>
      </c>
      <c r="D33" s="75" t="s">
        <v>163</v>
      </c>
      <c r="E33" s="72">
        <v>265</v>
      </c>
      <c r="F33" s="72" t="s">
        <v>89</v>
      </c>
      <c r="G33" s="66"/>
      <c r="H33" s="66"/>
      <c r="I33" s="66"/>
      <c r="J33" s="68"/>
      <c r="K33" s="122"/>
    </row>
    <row r="34" ht="18.75" spans="1:11">
      <c r="A34" s="66">
        <v>32</v>
      </c>
      <c r="B34" s="69"/>
      <c r="C34" s="72" t="s">
        <v>164</v>
      </c>
      <c r="D34" s="75" t="s">
        <v>165</v>
      </c>
      <c r="E34" s="72">
        <v>1</v>
      </c>
      <c r="F34" s="72" t="s">
        <v>166</v>
      </c>
      <c r="G34" s="66"/>
      <c r="H34" s="66"/>
      <c r="I34" s="66"/>
      <c r="J34" s="68"/>
      <c r="K34" s="122"/>
    </row>
    <row r="35" ht="37.5" spans="1:11">
      <c r="A35" s="66">
        <v>33</v>
      </c>
      <c r="B35" s="69"/>
      <c r="C35" s="72" t="s">
        <v>167</v>
      </c>
      <c r="D35" s="75" t="s">
        <v>168</v>
      </c>
      <c r="E35" s="72">
        <v>60</v>
      </c>
      <c r="F35" s="72" t="s">
        <v>80</v>
      </c>
      <c r="G35" s="66"/>
      <c r="H35" s="66"/>
      <c r="I35" s="66"/>
      <c r="J35" s="68"/>
      <c r="K35" s="122"/>
    </row>
    <row r="36" ht="56.25" spans="1:11">
      <c r="A36" s="66">
        <v>34</v>
      </c>
      <c r="B36" s="69"/>
      <c r="C36" s="70" t="s">
        <v>169</v>
      </c>
      <c r="D36" s="71" t="s">
        <v>170</v>
      </c>
      <c r="E36" s="70">
        <v>4</v>
      </c>
      <c r="F36" s="70" t="s">
        <v>80</v>
      </c>
      <c r="G36" s="70"/>
      <c r="H36" s="70"/>
      <c r="I36" s="70"/>
      <c r="J36" s="117"/>
      <c r="K36" s="121"/>
    </row>
    <row r="37" ht="18.75" spans="1:11">
      <c r="A37" s="66">
        <v>35</v>
      </c>
      <c r="B37" s="69"/>
      <c r="C37" s="66" t="s">
        <v>171</v>
      </c>
      <c r="D37" s="67" t="s">
        <v>172</v>
      </c>
      <c r="E37" s="66">
        <v>1</v>
      </c>
      <c r="F37" s="66" t="s">
        <v>166</v>
      </c>
      <c r="G37" s="66"/>
      <c r="H37" s="66"/>
      <c r="I37" s="66"/>
      <c r="J37" s="68"/>
      <c r="K37" s="120"/>
    </row>
    <row r="38" ht="18.75" spans="1:11">
      <c r="A38" s="66">
        <v>36</v>
      </c>
      <c r="B38" s="69"/>
      <c r="C38" s="66" t="s">
        <v>173</v>
      </c>
      <c r="D38" s="67" t="s">
        <v>174</v>
      </c>
      <c r="E38" s="66">
        <v>1</v>
      </c>
      <c r="F38" s="66" t="s">
        <v>166</v>
      </c>
      <c r="G38" s="66"/>
      <c r="H38" s="66"/>
      <c r="I38" s="66"/>
      <c r="J38" s="68"/>
      <c r="K38" s="120"/>
    </row>
    <row r="39" ht="18.75" spans="1:11">
      <c r="A39" s="66">
        <v>37</v>
      </c>
      <c r="B39" s="69"/>
      <c r="C39" s="66" t="s">
        <v>175</v>
      </c>
      <c r="D39" s="67" t="s">
        <v>176</v>
      </c>
      <c r="E39" s="66">
        <v>18</v>
      </c>
      <c r="F39" s="66" t="s">
        <v>74</v>
      </c>
      <c r="G39" s="66"/>
      <c r="H39" s="66"/>
      <c r="I39" s="66"/>
      <c r="J39" s="68"/>
      <c r="K39" s="120"/>
    </row>
    <row r="40" ht="18.75" spans="1:11">
      <c r="A40" s="66">
        <v>38</v>
      </c>
      <c r="B40" s="69"/>
      <c r="C40" s="72" t="s">
        <v>177</v>
      </c>
      <c r="D40" s="75" t="s">
        <v>178</v>
      </c>
      <c r="E40" s="66">
        <v>1</v>
      </c>
      <c r="F40" s="66" t="s">
        <v>166</v>
      </c>
      <c r="G40" s="66"/>
      <c r="H40" s="66"/>
      <c r="I40" s="66"/>
      <c r="J40" s="68"/>
      <c r="K40" s="120"/>
    </row>
    <row r="41" ht="18.75" spans="1:11">
      <c r="A41" s="66">
        <v>39</v>
      </c>
      <c r="B41" s="66"/>
      <c r="C41" s="5" t="s">
        <v>97</v>
      </c>
      <c r="D41" s="5"/>
      <c r="E41" s="119"/>
      <c r="F41" s="5"/>
      <c r="G41" s="78"/>
      <c r="H41" s="78"/>
      <c r="I41" s="68"/>
      <c r="J41" s="4"/>
      <c r="K41" s="120"/>
    </row>
    <row r="42" ht="18.75" spans="1:11">
      <c r="A42" s="109" t="s">
        <v>179</v>
      </c>
      <c r="B42" s="110"/>
      <c r="C42" s="110"/>
      <c r="D42" s="110"/>
      <c r="E42" s="110"/>
      <c r="F42" s="110"/>
      <c r="G42" s="110"/>
      <c r="H42" s="110"/>
      <c r="I42" s="110"/>
      <c r="J42" s="110"/>
      <c r="K42" s="110"/>
    </row>
  </sheetData>
  <mergeCells count="8">
    <mergeCell ref="A1:K1"/>
    <mergeCell ref="C41:E41"/>
    <mergeCell ref="A42:K42"/>
    <mergeCell ref="B4:B11"/>
    <mergeCell ref="B12:B26"/>
    <mergeCell ref="B27:B28"/>
    <mergeCell ref="B29:B40"/>
    <mergeCell ref="C25:C2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zoomScale="85" zoomScaleNormal="85" topLeftCell="A31" workbookViewId="0">
      <selection activeCell="C38" sqref="A1:K47"/>
    </sheetView>
  </sheetViews>
  <sheetFormatPr defaultColWidth="9" defaultRowHeight="13.5"/>
  <cols>
    <col min="1" max="1" width="5.625" customWidth="1"/>
    <col min="2" max="2" width="10.5916666666667" customWidth="1"/>
    <col min="3" max="3" width="20.75" style="113" customWidth="1"/>
    <col min="4" max="4" width="56.4666666666667" style="2" customWidth="1"/>
    <col min="5" max="6" width="9" style="105"/>
    <col min="7" max="8" width="11.9083333333333" style="105" customWidth="1"/>
    <col min="9" max="10" width="9" style="105"/>
    <col min="11" max="11" width="11.375" style="105" customWidth="1"/>
  </cols>
  <sheetData>
    <row r="1" ht="22.5" spans="1:11">
      <c r="A1" s="3" t="s">
        <v>202</v>
      </c>
      <c r="B1" s="3"/>
      <c r="C1" s="111"/>
      <c r="D1" s="107"/>
      <c r="E1" s="3"/>
      <c r="F1" s="3"/>
      <c r="G1" s="3"/>
      <c r="H1" s="3"/>
      <c r="I1" s="3"/>
      <c r="J1" s="3"/>
      <c r="K1" s="3"/>
    </row>
    <row r="2" ht="37.5" spans="1:11">
      <c r="A2" s="5" t="s">
        <v>58</v>
      </c>
      <c r="B2" s="5" t="s">
        <v>100</v>
      </c>
      <c r="C2" s="5" t="s">
        <v>101</v>
      </c>
      <c r="D2" s="5" t="s">
        <v>102</v>
      </c>
      <c r="E2" s="5" t="s">
        <v>60</v>
      </c>
      <c r="F2" s="5" t="s">
        <v>61</v>
      </c>
      <c r="G2" s="5" t="s">
        <v>62</v>
      </c>
      <c r="H2" s="5" t="s">
        <v>63</v>
      </c>
      <c r="I2" s="5" t="s">
        <v>64</v>
      </c>
      <c r="J2" s="5" t="s">
        <v>65</v>
      </c>
      <c r="K2" s="4" t="s">
        <v>4</v>
      </c>
    </row>
    <row r="3" ht="37.5" spans="1:11">
      <c r="A3" s="66">
        <v>1</v>
      </c>
      <c r="B3" s="66" t="s">
        <v>103</v>
      </c>
      <c r="C3" s="66" t="s">
        <v>104</v>
      </c>
      <c r="D3" s="79" t="s">
        <v>105</v>
      </c>
      <c r="E3" s="66">
        <v>63</v>
      </c>
      <c r="F3" s="66" t="s">
        <v>106</v>
      </c>
      <c r="G3" s="68"/>
      <c r="H3" s="68"/>
      <c r="I3" s="68"/>
      <c r="J3" s="68"/>
      <c r="K3" s="117"/>
    </row>
    <row r="4" ht="37.5" spans="1:11">
      <c r="A4" s="66">
        <v>2</v>
      </c>
      <c r="B4" s="114" t="s">
        <v>203</v>
      </c>
      <c r="C4" s="66" t="s">
        <v>204</v>
      </c>
      <c r="D4" s="79" t="s">
        <v>109</v>
      </c>
      <c r="E4" s="66">
        <v>74</v>
      </c>
      <c r="F4" s="66" t="s">
        <v>110</v>
      </c>
      <c r="G4" s="68"/>
      <c r="H4" s="68"/>
      <c r="I4" s="68"/>
      <c r="J4" s="68"/>
      <c r="K4" s="117"/>
    </row>
    <row r="5" ht="37.5" spans="1:11">
      <c r="A5" s="66">
        <v>3</v>
      </c>
      <c r="B5" s="69"/>
      <c r="C5" s="66" t="s">
        <v>205</v>
      </c>
      <c r="D5" s="79" t="s">
        <v>112</v>
      </c>
      <c r="E5" s="66">
        <v>74</v>
      </c>
      <c r="F5" s="66" t="s">
        <v>110</v>
      </c>
      <c r="G5" s="68"/>
      <c r="H5" s="68"/>
      <c r="I5" s="68"/>
      <c r="J5" s="68"/>
      <c r="K5" s="117"/>
    </row>
    <row r="6" ht="37.5" spans="1:11">
      <c r="A6" s="66">
        <v>4</v>
      </c>
      <c r="B6" s="69"/>
      <c r="C6" s="66" t="s">
        <v>206</v>
      </c>
      <c r="D6" s="79" t="s">
        <v>112</v>
      </c>
      <c r="E6" s="66">
        <v>74</v>
      </c>
      <c r="F6" s="66" t="s">
        <v>110</v>
      </c>
      <c r="G6" s="68"/>
      <c r="H6" s="68"/>
      <c r="I6" s="68"/>
      <c r="J6" s="68"/>
      <c r="K6" s="117"/>
    </row>
    <row r="7" ht="37.5" spans="1:11">
      <c r="A7" s="66">
        <v>5</v>
      </c>
      <c r="B7" s="69"/>
      <c r="C7" s="66" t="s">
        <v>207</v>
      </c>
      <c r="D7" s="79" t="s">
        <v>114</v>
      </c>
      <c r="E7" s="66">
        <v>2</v>
      </c>
      <c r="F7" s="66" t="s">
        <v>74</v>
      </c>
      <c r="G7" s="68"/>
      <c r="H7" s="68"/>
      <c r="I7" s="68"/>
      <c r="J7" s="68"/>
      <c r="K7" s="117"/>
    </row>
    <row r="8" ht="18.75" spans="1:11">
      <c r="A8" s="66">
        <v>6</v>
      </c>
      <c r="B8" s="77"/>
      <c r="C8" s="66" t="s">
        <v>208</v>
      </c>
      <c r="D8" s="115" t="s">
        <v>209</v>
      </c>
      <c r="E8" s="66">
        <v>37</v>
      </c>
      <c r="F8" s="66" t="s">
        <v>89</v>
      </c>
      <c r="G8" s="68"/>
      <c r="H8" s="68"/>
      <c r="I8" s="68"/>
      <c r="J8" s="68"/>
      <c r="K8" s="117"/>
    </row>
    <row r="9" ht="37.5" spans="1:11">
      <c r="A9" s="66">
        <v>7</v>
      </c>
      <c r="B9" s="114" t="s">
        <v>210</v>
      </c>
      <c r="C9" s="66" t="s">
        <v>211</v>
      </c>
      <c r="D9" s="79" t="s">
        <v>109</v>
      </c>
      <c r="E9" s="66">
        <v>45</v>
      </c>
      <c r="F9" s="66" t="s">
        <v>110</v>
      </c>
      <c r="G9" s="68"/>
      <c r="H9" s="68"/>
      <c r="I9" s="68"/>
      <c r="J9" s="68"/>
      <c r="K9" s="117"/>
    </row>
    <row r="10" ht="37.5" spans="1:11">
      <c r="A10" s="66">
        <v>8</v>
      </c>
      <c r="B10" s="69"/>
      <c r="C10" s="66" t="s">
        <v>212</v>
      </c>
      <c r="D10" s="79" t="s">
        <v>188</v>
      </c>
      <c r="E10" s="66">
        <v>12</v>
      </c>
      <c r="F10" s="66" t="s">
        <v>74</v>
      </c>
      <c r="G10" s="68"/>
      <c r="H10" s="68"/>
      <c r="I10" s="68"/>
      <c r="J10" s="68"/>
      <c r="K10" s="117"/>
    </row>
    <row r="11" ht="37.5" spans="1:11">
      <c r="A11" s="66">
        <v>9</v>
      </c>
      <c r="B11" s="66" t="s">
        <v>213</v>
      </c>
      <c r="C11" s="66" t="s">
        <v>108</v>
      </c>
      <c r="D11" s="79" t="s">
        <v>109</v>
      </c>
      <c r="E11" s="66">
        <v>77</v>
      </c>
      <c r="F11" s="66" t="s">
        <v>110</v>
      </c>
      <c r="G11" s="68"/>
      <c r="H11" s="68"/>
      <c r="I11" s="68"/>
      <c r="J11" s="68"/>
      <c r="K11" s="117"/>
    </row>
    <row r="12" ht="18.75" spans="1:11">
      <c r="A12" s="66">
        <v>10</v>
      </c>
      <c r="B12" s="66"/>
      <c r="C12" s="66" t="s">
        <v>111</v>
      </c>
      <c r="D12" s="79" t="s">
        <v>112</v>
      </c>
      <c r="E12" s="66">
        <v>77</v>
      </c>
      <c r="F12" s="66" t="s">
        <v>110</v>
      </c>
      <c r="G12" s="68"/>
      <c r="H12" s="68"/>
      <c r="I12" s="68"/>
      <c r="J12" s="68"/>
      <c r="K12" s="117"/>
    </row>
    <row r="13" ht="37.5" spans="1:11">
      <c r="A13" s="66">
        <v>11</v>
      </c>
      <c r="B13" s="66"/>
      <c r="C13" s="66" t="s">
        <v>113</v>
      </c>
      <c r="D13" s="79" t="s">
        <v>182</v>
      </c>
      <c r="E13" s="66">
        <v>4</v>
      </c>
      <c r="F13" s="66" t="s">
        <v>74</v>
      </c>
      <c r="G13" s="68"/>
      <c r="H13" s="68"/>
      <c r="I13" s="68"/>
      <c r="J13" s="68"/>
      <c r="K13" s="117"/>
    </row>
    <row r="14" ht="18.75" spans="1:11">
      <c r="A14" s="66">
        <v>12</v>
      </c>
      <c r="B14" s="66"/>
      <c r="C14" s="66" t="s">
        <v>115</v>
      </c>
      <c r="D14" s="79" t="s">
        <v>116</v>
      </c>
      <c r="E14" s="66">
        <v>77</v>
      </c>
      <c r="F14" s="66" t="s">
        <v>110</v>
      </c>
      <c r="G14" s="68"/>
      <c r="H14" s="68"/>
      <c r="I14" s="68"/>
      <c r="J14" s="68"/>
      <c r="K14" s="117"/>
    </row>
    <row r="15" ht="37.5" spans="1:11">
      <c r="A15" s="66">
        <v>13</v>
      </c>
      <c r="B15" s="66"/>
      <c r="C15" s="66" t="s">
        <v>117</v>
      </c>
      <c r="D15" s="79" t="s">
        <v>118</v>
      </c>
      <c r="E15" s="66">
        <v>77</v>
      </c>
      <c r="F15" s="66" t="s">
        <v>110</v>
      </c>
      <c r="G15" s="68"/>
      <c r="H15" s="68"/>
      <c r="I15" s="68"/>
      <c r="J15" s="68"/>
      <c r="K15" s="117"/>
    </row>
    <row r="16" ht="37.5" spans="1:11">
      <c r="A16" s="66">
        <v>14</v>
      </c>
      <c r="B16" s="66" t="s">
        <v>214</v>
      </c>
      <c r="C16" s="66" t="s">
        <v>124</v>
      </c>
      <c r="D16" s="79" t="s">
        <v>215</v>
      </c>
      <c r="E16" s="66">
        <v>61</v>
      </c>
      <c r="F16" s="66" t="s">
        <v>110</v>
      </c>
      <c r="G16" s="68"/>
      <c r="H16" s="68"/>
      <c r="I16" s="68"/>
      <c r="J16" s="68"/>
      <c r="K16" s="117"/>
    </row>
    <row r="17" ht="18.75" spans="1:11">
      <c r="A17" s="66">
        <v>15</v>
      </c>
      <c r="B17" s="66"/>
      <c r="C17" s="66" t="s">
        <v>125</v>
      </c>
      <c r="D17" s="79" t="s">
        <v>112</v>
      </c>
      <c r="E17" s="66">
        <v>61</v>
      </c>
      <c r="F17" s="66" t="s">
        <v>110</v>
      </c>
      <c r="G17" s="68"/>
      <c r="H17" s="68"/>
      <c r="I17" s="68"/>
      <c r="J17" s="68"/>
      <c r="K17" s="117"/>
    </row>
    <row r="18" ht="37.5" spans="1:11">
      <c r="A18" s="66">
        <v>16</v>
      </c>
      <c r="B18" s="66"/>
      <c r="C18" s="66" t="s">
        <v>126</v>
      </c>
      <c r="D18" s="115" t="s">
        <v>127</v>
      </c>
      <c r="E18" s="66">
        <v>2</v>
      </c>
      <c r="F18" s="66" t="s">
        <v>74</v>
      </c>
      <c r="G18" s="68"/>
      <c r="H18" s="68"/>
      <c r="I18" s="68"/>
      <c r="J18" s="68"/>
      <c r="K18" s="117"/>
    </row>
    <row r="19" ht="409.5" spans="1:11">
      <c r="A19" s="66">
        <v>17</v>
      </c>
      <c r="B19" s="66"/>
      <c r="C19" s="70" t="s">
        <v>128</v>
      </c>
      <c r="D19" s="116" t="s">
        <v>216</v>
      </c>
      <c r="E19" s="70">
        <v>61.64</v>
      </c>
      <c r="F19" s="70" t="s">
        <v>110</v>
      </c>
      <c r="G19" s="117"/>
      <c r="H19" s="117"/>
      <c r="I19" s="117"/>
      <c r="J19" s="68"/>
      <c r="K19" s="117"/>
    </row>
    <row r="20" ht="56.25" spans="1:11">
      <c r="A20" s="66">
        <v>18</v>
      </c>
      <c r="B20" s="66"/>
      <c r="C20" s="70" t="s">
        <v>130</v>
      </c>
      <c r="D20" s="116" t="s">
        <v>217</v>
      </c>
      <c r="E20" s="70">
        <v>61.64</v>
      </c>
      <c r="F20" s="70" t="s">
        <v>110</v>
      </c>
      <c r="G20" s="117"/>
      <c r="H20" s="117"/>
      <c r="I20" s="117"/>
      <c r="J20" s="68"/>
      <c r="K20" s="117"/>
    </row>
    <row r="21" ht="409.5" spans="1:11">
      <c r="A21" s="66">
        <v>19</v>
      </c>
      <c r="B21" s="66"/>
      <c r="C21" s="70" t="s">
        <v>132</v>
      </c>
      <c r="D21" s="116" t="s">
        <v>133</v>
      </c>
      <c r="E21" s="70">
        <v>1</v>
      </c>
      <c r="F21" s="70" t="s">
        <v>80</v>
      </c>
      <c r="G21" s="117"/>
      <c r="H21" s="117"/>
      <c r="I21" s="117"/>
      <c r="J21" s="68"/>
      <c r="K21" s="117"/>
    </row>
    <row r="22" ht="409.5" spans="1:11">
      <c r="A22" s="66">
        <v>20</v>
      </c>
      <c r="B22" s="66"/>
      <c r="C22" s="70" t="s">
        <v>75</v>
      </c>
      <c r="D22" s="116" t="s">
        <v>76</v>
      </c>
      <c r="E22" s="70">
        <v>88</v>
      </c>
      <c r="F22" s="70" t="s">
        <v>77</v>
      </c>
      <c r="G22" s="117"/>
      <c r="H22" s="117"/>
      <c r="I22" s="117"/>
      <c r="J22" s="68"/>
      <c r="K22" s="117"/>
    </row>
    <row r="23" ht="409.5" spans="1:11">
      <c r="A23" s="66">
        <v>21</v>
      </c>
      <c r="B23" s="66"/>
      <c r="C23" s="70" t="s">
        <v>134</v>
      </c>
      <c r="D23" s="116" t="s">
        <v>135</v>
      </c>
      <c r="E23" s="70">
        <v>1</v>
      </c>
      <c r="F23" s="70" t="s">
        <v>80</v>
      </c>
      <c r="G23" s="117"/>
      <c r="H23" s="117"/>
      <c r="I23" s="117"/>
      <c r="J23" s="68"/>
      <c r="K23" s="117"/>
    </row>
    <row r="24" ht="18.75" spans="1:11">
      <c r="A24" s="66">
        <v>22</v>
      </c>
      <c r="B24" s="66"/>
      <c r="C24" s="70" t="s">
        <v>136</v>
      </c>
      <c r="D24" s="116" t="s">
        <v>137</v>
      </c>
      <c r="E24" s="70">
        <v>202</v>
      </c>
      <c r="F24" s="70" t="s">
        <v>80</v>
      </c>
      <c r="G24" s="117"/>
      <c r="H24" s="117"/>
      <c r="I24" s="117"/>
      <c r="J24" s="68"/>
      <c r="K24" s="117"/>
    </row>
    <row r="25" ht="409.5" spans="1:11">
      <c r="A25" s="66">
        <v>23</v>
      </c>
      <c r="B25" s="66"/>
      <c r="C25" s="70" t="s">
        <v>138</v>
      </c>
      <c r="D25" s="116" t="s">
        <v>139</v>
      </c>
      <c r="E25" s="70">
        <v>2</v>
      </c>
      <c r="F25" s="70" t="s">
        <v>80</v>
      </c>
      <c r="G25" s="117"/>
      <c r="H25" s="117"/>
      <c r="I25" s="117"/>
      <c r="J25" s="68"/>
      <c r="K25" s="117"/>
    </row>
    <row r="26" ht="409.5" spans="1:11">
      <c r="A26" s="66">
        <v>24</v>
      </c>
      <c r="B26" s="66"/>
      <c r="C26" s="70" t="s">
        <v>140</v>
      </c>
      <c r="D26" s="116" t="s">
        <v>141</v>
      </c>
      <c r="E26" s="70">
        <v>1</v>
      </c>
      <c r="F26" s="70" t="s">
        <v>80</v>
      </c>
      <c r="G26" s="117"/>
      <c r="H26" s="117"/>
      <c r="I26" s="117"/>
      <c r="J26" s="68"/>
      <c r="K26" s="117"/>
    </row>
    <row r="27" ht="409.5" spans="1:11">
      <c r="A27" s="66">
        <v>25</v>
      </c>
      <c r="B27" s="66"/>
      <c r="C27" s="70" t="s">
        <v>142</v>
      </c>
      <c r="D27" s="116" t="s">
        <v>143</v>
      </c>
      <c r="E27" s="70">
        <v>2</v>
      </c>
      <c r="F27" s="70" t="s">
        <v>80</v>
      </c>
      <c r="G27" s="117"/>
      <c r="H27" s="117"/>
      <c r="I27" s="117"/>
      <c r="J27" s="68"/>
      <c r="K27" s="117"/>
    </row>
    <row r="28" ht="409.5" spans="1:11">
      <c r="A28" s="66">
        <v>26</v>
      </c>
      <c r="B28" s="66"/>
      <c r="C28" s="70" t="s">
        <v>144</v>
      </c>
      <c r="D28" s="116" t="s">
        <v>145</v>
      </c>
      <c r="E28" s="70">
        <v>1</v>
      </c>
      <c r="F28" s="70" t="s">
        <v>71</v>
      </c>
      <c r="G28" s="117"/>
      <c r="H28" s="117"/>
      <c r="I28" s="117"/>
      <c r="J28" s="68"/>
      <c r="K28" s="117"/>
    </row>
    <row r="29" ht="18.75" spans="1:11">
      <c r="A29" s="66">
        <v>27</v>
      </c>
      <c r="B29" s="66"/>
      <c r="C29" s="114" t="s">
        <v>146</v>
      </c>
      <c r="D29" s="79" t="s">
        <v>147</v>
      </c>
      <c r="E29" s="66">
        <v>4</v>
      </c>
      <c r="F29" s="66" t="s">
        <v>80</v>
      </c>
      <c r="G29" s="68"/>
      <c r="H29" s="68"/>
      <c r="I29" s="68"/>
      <c r="J29" s="68"/>
      <c r="K29" s="117"/>
    </row>
    <row r="30" ht="18.75" spans="1:11">
      <c r="A30" s="66">
        <v>28</v>
      </c>
      <c r="B30" s="66"/>
      <c r="C30" s="77"/>
      <c r="D30" s="79" t="s">
        <v>148</v>
      </c>
      <c r="E30" s="70">
        <v>4</v>
      </c>
      <c r="F30" s="70" t="s">
        <v>80</v>
      </c>
      <c r="G30" s="117"/>
      <c r="H30" s="117"/>
      <c r="I30" s="117"/>
      <c r="J30" s="68"/>
      <c r="K30" s="117"/>
    </row>
    <row r="31" ht="225" spans="1:11">
      <c r="A31" s="66">
        <v>29</v>
      </c>
      <c r="B31" s="66" t="s">
        <v>149</v>
      </c>
      <c r="C31" s="66" t="s">
        <v>150</v>
      </c>
      <c r="D31" s="79" t="s">
        <v>151</v>
      </c>
      <c r="E31" s="66">
        <v>205</v>
      </c>
      <c r="F31" s="66" t="s">
        <v>89</v>
      </c>
      <c r="G31" s="68"/>
      <c r="H31" s="68"/>
      <c r="I31" s="68"/>
      <c r="J31" s="68"/>
      <c r="K31" s="117"/>
    </row>
    <row r="32" ht="18.75" spans="1:11">
      <c r="A32" s="66">
        <v>30</v>
      </c>
      <c r="B32" s="66"/>
      <c r="C32" s="66" t="s">
        <v>201</v>
      </c>
      <c r="D32" s="79" t="s">
        <v>218</v>
      </c>
      <c r="E32" s="66">
        <v>4</v>
      </c>
      <c r="F32" s="66" t="s">
        <v>80</v>
      </c>
      <c r="G32" s="68"/>
      <c r="H32" s="68"/>
      <c r="I32" s="68"/>
      <c r="J32" s="68"/>
      <c r="K32" s="117"/>
    </row>
    <row r="33" ht="18.75" spans="1:11">
      <c r="A33" s="66">
        <v>31</v>
      </c>
      <c r="B33" s="114"/>
      <c r="C33" s="66" t="s">
        <v>193</v>
      </c>
      <c r="D33" s="79" t="s">
        <v>194</v>
      </c>
      <c r="E33" s="70">
        <v>1</v>
      </c>
      <c r="F33" s="70" t="s">
        <v>71</v>
      </c>
      <c r="G33" s="68"/>
      <c r="H33" s="68"/>
      <c r="I33" s="68"/>
      <c r="J33" s="68"/>
      <c r="K33" s="117"/>
    </row>
    <row r="34" ht="18.75" spans="1:11">
      <c r="A34" s="66">
        <v>32</v>
      </c>
      <c r="B34" s="114" t="s">
        <v>154</v>
      </c>
      <c r="C34" s="72" t="s">
        <v>87</v>
      </c>
      <c r="D34" s="115" t="s">
        <v>155</v>
      </c>
      <c r="E34" s="72">
        <v>105</v>
      </c>
      <c r="F34" s="72" t="s">
        <v>89</v>
      </c>
      <c r="G34" s="73"/>
      <c r="H34" s="73"/>
      <c r="I34" s="73"/>
      <c r="J34" s="68"/>
      <c r="K34" s="70" t="s">
        <v>158</v>
      </c>
    </row>
    <row r="35" ht="18.75" spans="1:11">
      <c r="A35" s="66">
        <v>33</v>
      </c>
      <c r="B35" s="69"/>
      <c r="C35" s="72" t="s">
        <v>156</v>
      </c>
      <c r="D35" s="115" t="s">
        <v>157</v>
      </c>
      <c r="E35" s="72">
        <v>100</v>
      </c>
      <c r="F35" s="72" t="s">
        <v>89</v>
      </c>
      <c r="G35" s="73"/>
      <c r="H35" s="73"/>
      <c r="I35" s="73"/>
      <c r="J35" s="68"/>
      <c r="K35" s="70"/>
    </row>
    <row r="36" ht="18.75" spans="1:11">
      <c r="A36" s="66">
        <v>34</v>
      </c>
      <c r="B36" s="69"/>
      <c r="C36" s="72" t="s">
        <v>159</v>
      </c>
      <c r="D36" s="115" t="s">
        <v>160</v>
      </c>
      <c r="E36" s="72">
        <v>800</v>
      </c>
      <c r="F36" s="72" t="s">
        <v>89</v>
      </c>
      <c r="G36" s="73"/>
      <c r="H36" s="73"/>
      <c r="I36" s="73"/>
      <c r="J36" s="68"/>
      <c r="K36" s="117"/>
    </row>
    <row r="37" ht="18.75" spans="1:11">
      <c r="A37" s="66">
        <v>35</v>
      </c>
      <c r="B37" s="69"/>
      <c r="C37" s="72" t="s">
        <v>159</v>
      </c>
      <c r="D37" s="115" t="s">
        <v>161</v>
      </c>
      <c r="E37" s="72">
        <v>400</v>
      </c>
      <c r="F37" s="72" t="s">
        <v>89</v>
      </c>
      <c r="G37" s="73"/>
      <c r="H37" s="73"/>
      <c r="I37" s="73"/>
      <c r="J37" s="68"/>
      <c r="K37" s="117"/>
    </row>
    <row r="38" ht="18.75" spans="1:11">
      <c r="A38" s="66">
        <v>36</v>
      </c>
      <c r="B38" s="69"/>
      <c r="C38" s="72" t="s">
        <v>162</v>
      </c>
      <c r="D38" s="115" t="s">
        <v>163</v>
      </c>
      <c r="E38" s="72">
        <v>400</v>
      </c>
      <c r="F38" s="72" t="s">
        <v>89</v>
      </c>
      <c r="G38" s="73"/>
      <c r="H38" s="73"/>
      <c r="I38" s="73"/>
      <c r="J38" s="68"/>
      <c r="K38" s="117"/>
    </row>
    <row r="39" ht="18.75" spans="1:11">
      <c r="A39" s="66">
        <v>37</v>
      </c>
      <c r="B39" s="69"/>
      <c r="C39" s="72" t="s">
        <v>164</v>
      </c>
      <c r="D39" s="115" t="s">
        <v>165</v>
      </c>
      <c r="E39" s="72">
        <v>1</v>
      </c>
      <c r="F39" s="72" t="s">
        <v>166</v>
      </c>
      <c r="G39" s="73"/>
      <c r="H39" s="73"/>
      <c r="I39" s="73"/>
      <c r="J39" s="68"/>
      <c r="K39" s="117"/>
    </row>
    <row r="40" ht="37.5" spans="1:11">
      <c r="A40" s="66">
        <v>38</v>
      </c>
      <c r="B40" s="69"/>
      <c r="C40" s="72" t="s">
        <v>167</v>
      </c>
      <c r="D40" s="115" t="s">
        <v>168</v>
      </c>
      <c r="E40" s="72">
        <v>65</v>
      </c>
      <c r="F40" s="72" t="s">
        <v>80</v>
      </c>
      <c r="G40" s="73"/>
      <c r="H40" s="73"/>
      <c r="I40" s="73"/>
      <c r="J40" s="68"/>
      <c r="K40" s="117"/>
    </row>
    <row r="41" ht="37.5" spans="1:11">
      <c r="A41" s="66">
        <v>39</v>
      </c>
      <c r="B41" s="69"/>
      <c r="C41" s="70" t="s">
        <v>169</v>
      </c>
      <c r="D41" s="116" t="s">
        <v>170</v>
      </c>
      <c r="E41" s="70">
        <v>4</v>
      </c>
      <c r="F41" s="70" t="s">
        <v>80</v>
      </c>
      <c r="G41" s="117"/>
      <c r="H41" s="117"/>
      <c r="I41" s="117"/>
      <c r="J41" s="68"/>
      <c r="K41" s="117"/>
    </row>
    <row r="42" ht="18.75" spans="1:11">
      <c r="A42" s="66">
        <v>40</v>
      </c>
      <c r="B42" s="69"/>
      <c r="C42" s="66" t="s">
        <v>171</v>
      </c>
      <c r="D42" s="79" t="s">
        <v>172</v>
      </c>
      <c r="E42" s="66">
        <v>1</v>
      </c>
      <c r="F42" s="66" t="s">
        <v>166</v>
      </c>
      <c r="G42" s="68"/>
      <c r="H42" s="68"/>
      <c r="I42" s="68"/>
      <c r="J42" s="68"/>
      <c r="K42" s="117"/>
    </row>
    <row r="43" ht="18.75" spans="1:11">
      <c r="A43" s="66">
        <v>41</v>
      </c>
      <c r="B43" s="69"/>
      <c r="C43" s="66" t="s">
        <v>173</v>
      </c>
      <c r="D43" s="79" t="s">
        <v>174</v>
      </c>
      <c r="E43" s="66">
        <v>1</v>
      </c>
      <c r="F43" s="66" t="s">
        <v>166</v>
      </c>
      <c r="G43" s="68"/>
      <c r="H43" s="68"/>
      <c r="I43" s="68"/>
      <c r="J43" s="68"/>
      <c r="K43" s="117"/>
    </row>
    <row r="44" ht="18.75" spans="1:11">
      <c r="A44" s="66">
        <v>42</v>
      </c>
      <c r="B44" s="69"/>
      <c r="C44" s="66" t="s">
        <v>175</v>
      </c>
      <c r="D44" s="79" t="s">
        <v>176</v>
      </c>
      <c r="E44" s="66">
        <v>18</v>
      </c>
      <c r="F44" s="66" t="s">
        <v>74</v>
      </c>
      <c r="G44" s="68"/>
      <c r="H44" s="68"/>
      <c r="I44" s="68"/>
      <c r="J44" s="68"/>
      <c r="K44" s="117"/>
    </row>
    <row r="45" ht="18.75" spans="1:11">
      <c r="A45" s="66">
        <v>43</v>
      </c>
      <c r="B45" s="69"/>
      <c r="C45" s="72" t="s">
        <v>177</v>
      </c>
      <c r="D45" s="115" t="s">
        <v>178</v>
      </c>
      <c r="E45" s="66">
        <v>1</v>
      </c>
      <c r="F45" s="66" t="s">
        <v>166</v>
      </c>
      <c r="G45" s="68"/>
      <c r="H45" s="68"/>
      <c r="I45" s="68"/>
      <c r="J45" s="68"/>
      <c r="K45" s="117"/>
    </row>
    <row r="46" ht="18.75" spans="1:11">
      <c r="A46" s="66">
        <v>44</v>
      </c>
      <c r="B46" s="66"/>
      <c r="C46" s="66" t="s">
        <v>97</v>
      </c>
      <c r="D46" s="118"/>
      <c r="E46" s="77"/>
      <c r="F46" s="66"/>
      <c r="G46" s="78"/>
      <c r="H46" s="78"/>
      <c r="I46" s="68"/>
      <c r="J46" s="68"/>
      <c r="K46" s="68"/>
    </row>
    <row r="47" ht="18.75" spans="1:11">
      <c r="A47" s="109" t="s">
        <v>179</v>
      </c>
      <c r="B47" s="110"/>
      <c r="C47" s="5"/>
      <c r="D47" s="110"/>
      <c r="E47" s="110"/>
      <c r="F47" s="110"/>
      <c r="G47" s="110"/>
      <c r="H47" s="110"/>
      <c r="I47" s="110"/>
      <c r="J47" s="110"/>
      <c r="K47" s="110"/>
    </row>
  </sheetData>
  <mergeCells count="10">
    <mergeCell ref="A1:K1"/>
    <mergeCell ref="C46:E46"/>
    <mergeCell ref="A47:K47"/>
    <mergeCell ref="B4:B8"/>
    <mergeCell ref="B9:B10"/>
    <mergeCell ref="B11:B15"/>
    <mergeCell ref="B16:B30"/>
    <mergeCell ref="B31:B32"/>
    <mergeCell ref="B34:B45"/>
    <mergeCell ref="C29:C30"/>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zoomScale="85" zoomScaleNormal="85" workbookViewId="0">
      <selection activeCell="G30" sqref="A1:K38"/>
    </sheetView>
  </sheetViews>
  <sheetFormatPr defaultColWidth="9" defaultRowHeight="13.5"/>
  <cols>
    <col min="1" max="1" width="5.375" style="105" customWidth="1"/>
    <col min="2" max="2" width="9" style="105"/>
    <col min="3" max="3" width="15.4333333333333" style="105" customWidth="1"/>
    <col min="4" max="4" width="52.05" style="2" customWidth="1"/>
    <col min="5" max="6" width="9" style="105"/>
    <col min="7" max="8" width="11.025" style="105" customWidth="1"/>
    <col min="9" max="9" width="11.6083333333333" style="106" customWidth="1"/>
    <col min="10" max="10" width="11.4666666666667" style="106" customWidth="1"/>
    <col min="11" max="11" width="9.56666666666667" style="105" customWidth="1"/>
  </cols>
  <sheetData>
    <row r="1" ht="22.5" spans="1:11">
      <c r="A1" s="3" t="s">
        <v>219</v>
      </c>
      <c r="B1" s="3"/>
      <c r="C1" s="3"/>
      <c r="D1" s="107"/>
      <c r="E1" s="3"/>
      <c r="F1" s="3"/>
      <c r="G1" s="3"/>
      <c r="H1" s="3"/>
      <c r="I1" s="111"/>
      <c r="J1" s="111"/>
      <c r="K1" s="3"/>
    </row>
    <row r="2" ht="14.25" spans="1:11">
      <c r="A2" s="6" t="s">
        <v>58</v>
      </c>
      <c r="B2" s="6" t="s">
        <v>100</v>
      </c>
      <c r="C2" s="6" t="s">
        <v>101</v>
      </c>
      <c r="D2" s="6" t="s">
        <v>102</v>
      </c>
      <c r="E2" s="6" t="s">
        <v>60</v>
      </c>
      <c r="F2" s="6" t="s">
        <v>61</v>
      </c>
      <c r="G2" s="51" t="s">
        <v>62</v>
      </c>
      <c r="H2" s="51" t="s">
        <v>63</v>
      </c>
      <c r="I2" s="6" t="s">
        <v>64</v>
      </c>
      <c r="J2" s="6" t="s">
        <v>65</v>
      </c>
      <c r="K2" s="19" t="s">
        <v>4</v>
      </c>
    </row>
    <row r="3" ht="28.5" spans="1:11">
      <c r="A3" s="8">
        <v>1</v>
      </c>
      <c r="B3" s="8" t="s">
        <v>103</v>
      </c>
      <c r="C3" s="8" t="s">
        <v>104</v>
      </c>
      <c r="D3" s="11" t="s">
        <v>105</v>
      </c>
      <c r="E3" s="8">
        <v>86</v>
      </c>
      <c r="F3" s="8" t="s">
        <v>106</v>
      </c>
      <c r="G3" s="24"/>
      <c r="H3" s="24"/>
      <c r="I3" s="23"/>
      <c r="J3" s="8"/>
      <c r="K3" s="7"/>
    </row>
    <row r="4" ht="28.5" spans="1:11">
      <c r="A4" s="8">
        <v>2</v>
      </c>
      <c r="B4" s="21" t="s">
        <v>220</v>
      </c>
      <c r="C4" s="8" t="s">
        <v>221</v>
      </c>
      <c r="D4" s="11" t="s">
        <v>222</v>
      </c>
      <c r="E4" s="8">
        <v>290</v>
      </c>
      <c r="F4" s="8" t="s">
        <v>110</v>
      </c>
      <c r="G4" s="24"/>
      <c r="H4" s="24"/>
      <c r="I4" s="23"/>
      <c r="J4" s="8"/>
      <c r="K4" s="7"/>
    </row>
    <row r="5" ht="14.25" spans="1:11">
      <c r="A5" s="8">
        <v>3</v>
      </c>
      <c r="B5" s="22"/>
      <c r="C5" s="8" t="s">
        <v>223</v>
      </c>
      <c r="D5" s="11" t="s">
        <v>224</v>
      </c>
      <c r="E5" s="8">
        <v>290</v>
      </c>
      <c r="F5" s="8" t="s">
        <v>110</v>
      </c>
      <c r="G5" s="24"/>
      <c r="H5" s="24"/>
      <c r="I5" s="23"/>
      <c r="J5" s="8"/>
      <c r="K5" s="7"/>
    </row>
    <row r="6" ht="28.5" spans="1:11">
      <c r="A6" s="8">
        <v>4</v>
      </c>
      <c r="B6" s="22"/>
      <c r="C6" s="8" t="s">
        <v>225</v>
      </c>
      <c r="D6" s="11" t="s">
        <v>226</v>
      </c>
      <c r="E6" s="8">
        <v>300</v>
      </c>
      <c r="F6" s="8" t="s">
        <v>110</v>
      </c>
      <c r="G6" s="24"/>
      <c r="H6" s="24"/>
      <c r="I6" s="23"/>
      <c r="J6" s="8"/>
      <c r="K6" s="7"/>
    </row>
    <row r="7" ht="156.75" spans="1:11">
      <c r="A7" s="8">
        <v>5</v>
      </c>
      <c r="B7" s="22"/>
      <c r="C7" s="8" t="s">
        <v>150</v>
      </c>
      <c r="D7" s="11" t="s">
        <v>227</v>
      </c>
      <c r="E7" s="8">
        <v>90</v>
      </c>
      <c r="F7" s="8" t="s">
        <v>89</v>
      </c>
      <c r="G7" s="24"/>
      <c r="H7" s="24"/>
      <c r="I7" s="23"/>
      <c r="J7" s="8"/>
      <c r="K7" s="7"/>
    </row>
    <row r="8" customFormat="1" ht="28.5" spans="1:11">
      <c r="A8" s="8">
        <v>6</v>
      </c>
      <c r="B8" s="23" t="s">
        <v>123</v>
      </c>
      <c r="C8" s="23" t="s">
        <v>124</v>
      </c>
      <c r="D8" s="41" t="s">
        <v>215</v>
      </c>
      <c r="E8" s="23">
        <v>89</v>
      </c>
      <c r="F8" s="23" t="s">
        <v>110</v>
      </c>
      <c r="G8" s="24"/>
      <c r="H8" s="24"/>
      <c r="I8" s="23"/>
      <c r="J8" s="8"/>
      <c r="K8" s="7"/>
    </row>
    <row r="9" s="104" customFormat="1" ht="28.5" spans="1:11">
      <c r="A9" s="8">
        <v>7</v>
      </c>
      <c r="B9" s="23"/>
      <c r="C9" s="23" t="s">
        <v>125</v>
      </c>
      <c r="D9" s="41" t="s">
        <v>228</v>
      </c>
      <c r="E9" s="23">
        <v>89</v>
      </c>
      <c r="F9" s="23" t="s">
        <v>110</v>
      </c>
      <c r="G9" s="24"/>
      <c r="H9" s="24"/>
      <c r="I9" s="23"/>
      <c r="J9" s="23"/>
      <c r="K9" s="24"/>
    </row>
    <row r="10" s="104" customFormat="1" ht="28.5" spans="1:11">
      <c r="A10" s="8">
        <v>8</v>
      </c>
      <c r="B10" s="23"/>
      <c r="C10" s="23" t="s">
        <v>126</v>
      </c>
      <c r="D10" s="41" t="s">
        <v>183</v>
      </c>
      <c r="E10" s="23">
        <v>2</v>
      </c>
      <c r="F10" s="23" t="s">
        <v>74</v>
      </c>
      <c r="G10" s="24"/>
      <c r="H10" s="24"/>
      <c r="I10" s="23"/>
      <c r="J10" s="23"/>
      <c r="K10" s="24"/>
    </row>
    <row r="11" s="104" customFormat="1" ht="409.5" spans="1:11">
      <c r="A11" s="8">
        <v>9</v>
      </c>
      <c r="B11" s="23"/>
      <c r="C11" s="23" t="s">
        <v>128</v>
      </c>
      <c r="D11" s="41" t="s">
        <v>229</v>
      </c>
      <c r="E11" s="23">
        <v>74.85</v>
      </c>
      <c r="F11" s="23" t="s">
        <v>110</v>
      </c>
      <c r="G11" s="24"/>
      <c r="H11" s="24"/>
      <c r="I11" s="23"/>
      <c r="J11" s="23"/>
      <c r="K11" s="24"/>
    </row>
    <row r="12" s="104" customFormat="1" ht="28.5" spans="1:11">
      <c r="A12" s="8">
        <v>10</v>
      </c>
      <c r="B12" s="23"/>
      <c r="C12" s="23" t="s">
        <v>130</v>
      </c>
      <c r="D12" s="41" t="s">
        <v>230</v>
      </c>
      <c r="E12" s="23">
        <v>74.85</v>
      </c>
      <c r="F12" s="23" t="s">
        <v>110</v>
      </c>
      <c r="G12" s="24"/>
      <c r="H12" s="24"/>
      <c r="I12" s="23"/>
      <c r="J12" s="23"/>
      <c r="K12" s="24"/>
    </row>
    <row r="13" s="104" customFormat="1" ht="409.5" spans="1:11">
      <c r="A13" s="8">
        <v>11</v>
      </c>
      <c r="B13" s="23"/>
      <c r="C13" s="23" t="s">
        <v>132</v>
      </c>
      <c r="D13" s="41" t="s">
        <v>133</v>
      </c>
      <c r="E13" s="23">
        <v>1</v>
      </c>
      <c r="F13" s="23" t="s">
        <v>80</v>
      </c>
      <c r="G13" s="24"/>
      <c r="H13" s="24"/>
      <c r="I13" s="23"/>
      <c r="J13" s="23"/>
      <c r="K13" s="24"/>
    </row>
    <row r="14" s="104" customFormat="1" ht="384.75" spans="1:11">
      <c r="A14" s="8">
        <v>12</v>
      </c>
      <c r="B14" s="23"/>
      <c r="C14" s="23" t="s">
        <v>75</v>
      </c>
      <c r="D14" s="41" t="s">
        <v>76</v>
      </c>
      <c r="E14" s="23">
        <v>132</v>
      </c>
      <c r="F14" s="23" t="s">
        <v>77</v>
      </c>
      <c r="G14" s="24"/>
      <c r="H14" s="24"/>
      <c r="I14" s="23"/>
      <c r="J14" s="23"/>
      <c r="K14" s="24"/>
    </row>
    <row r="15" s="104" customFormat="1" ht="370.5" spans="1:11">
      <c r="A15" s="8">
        <v>13</v>
      </c>
      <c r="B15" s="23"/>
      <c r="C15" s="23" t="s">
        <v>134</v>
      </c>
      <c r="D15" s="41" t="s">
        <v>135</v>
      </c>
      <c r="E15" s="23">
        <v>1</v>
      </c>
      <c r="F15" s="23" t="s">
        <v>80</v>
      </c>
      <c r="G15" s="24"/>
      <c r="H15" s="24"/>
      <c r="I15" s="23"/>
      <c r="J15" s="23"/>
      <c r="K15" s="112"/>
    </row>
    <row r="16" s="104" customFormat="1" ht="14.25" spans="1:11">
      <c r="A16" s="8">
        <v>14</v>
      </c>
      <c r="B16" s="23"/>
      <c r="C16" s="23" t="s">
        <v>136</v>
      </c>
      <c r="D16" s="41" t="s">
        <v>137</v>
      </c>
      <c r="E16" s="23">
        <v>244</v>
      </c>
      <c r="F16" s="23" t="s">
        <v>80</v>
      </c>
      <c r="G16" s="24"/>
      <c r="H16" s="24"/>
      <c r="I16" s="23"/>
      <c r="J16" s="23"/>
      <c r="K16" s="24"/>
    </row>
    <row r="17" s="104" customFormat="1" ht="409.5" spans="1:11">
      <c r="A17" s="8">
        <v>15</v>
      </c>
      <c r="B17" s="23"/>
      <c r="C17" s="23" t="s">
        <v>138</v>
      </c>
      <c r="D17" s="41" t="s">
        <v>139</v>
      </c>
      <c r="E17" s="23">
        <v>2</v>
      </c>
      <c r="F17" s="23" t="s">
        <v>80</v>
      </c>
      <c r="G17" s="24"/>
      <c r="H17" s="24"/>
      <c r="I17" s="23"/>
      <c r="J17" s="23"/>
      <c r="K17" s="24"/>
    </row>
    <row r="18" s="104" customFormat="1" ht="409.5" spans="1:11">
      <c r="A18" s="8">
        <v>16</v>
      </c>
      <c r="B18" s="23"/>
      <c r="C18" s="23" t="s">
        <v>140</v>
      </c>
      <c r="D18" s="41" t="s">
        <v>141</v>
      </c>
      <c r="E18" s="23">
        <v>1</v>
      </c>
      <c r="F18" s="23" t="s">
        <v>80</v>
      </c>
      <c r="G18" s="24"/>
      <c r="H18" s="24"/>
      <c r="I18" s="23"/>
      <c r="J18" s="23"/>
      <c r="K18" s="24"/>
    </row>
    <row r="19" s="104" customFormat="1" ht="409.5" spans="1:11">
      <c r="A19" s="8">
        <v>17</v>
      </c>
      <c r="B19" s="23"/>
      <c r="C19" s="23" t="s">
        <v>142</v>
      </c>
      <c r="D19" s="41" t="s">
        <v>143</v>
      </c>
      <c r="E19" s="23">
        <v>2</v>
      </c>
      <c r="F19" s="23" t="s">
        <v>80</v>
      </c>
      <c r="G19" s="24"/>
      <c r="H19" s="24"/>
      <c r="I19" s="23"/>
      <c r="J19" s="23"/>
      <c r="K19" s="24"/>
    </row>
    <row r="20" s="104" customFormat="1" ht="299.25" spans="1:11">
      <c r="A20" s="8">
        <v>18</v>
      </c>
      <c r="B20" s="23"/>
      <c r="C20" s="23" t="s">
        <v>144</v>
      </c>
      <c r="D20" s="41" t="s">
        <v>145</v>
      </c>
      <c r="E20" s="23">
        <v>1</v>
      </c>
      <c r="F20" s="23" t="s">
        <v>71</v>
      </c>
      <c r="G20" s="24"/>
      <c r="H20" s="24"/>
      <c r="I20" s="23"/>
      <c r="J20" s="23"/>
      <c r="K20" s="24"/>
    </row>
    <row r="21" s="104" customFormat="1" ht="14.25" spans="1:11">
      <c r="A21" s="8">
        <v>19</v>
      </c>
      <c r="B21" s="23"/>
      <c r="C21" s="52" t="s">
        <v>146</v>
      </c>
      <c r="D21" s="11" t="s">
        <v>147</v>
      </c>
      <c r="E21" s="23">
        <v>4</v>
      </c>
      <c r="F21" s="23" t="s">
        <v>80</v>
      </c>
      <c r="G21" s="24"/>
      <c r="H21" s="24"/>
      <c r="I21" s="23"/>
      <c r="J21" s="23"/>
      <c r="K21" s="24"/>
    </row>
    <row r="22" s="104" customFormat="1" ht="14.25" spans="1:11">
      <c r="A22" s="8">
        <v>20</v>
      </c>
      <c r="B22" s="23"/>
      <c r="C22" s="108"/>
      <c r="D22" s="11" t="s">
        <v>148</v>
      </c>
      <c r="E22" s="23">
        <v>4</v>
      </c>
      <c r="F22" s="23" t="s">
        <v>80</v>
      </c>
      <c r="G22" s="24"/>
      <c r="H22" s="24"/>
      <c r="I22" s="23"/>
      <c r="J22" s="23"/>
      <c r="K22" s="24"/>
    </row>
    <row r="23" s="104" customFormat="1" ht="156.75" spans="1:11">
      <c r="A23" s="8">
        <v>21</v>
      </c>
      <c r="B23" s="23" t="s">
        <v>149</v>
      </c>
      <c r="C23" s="23" t="s">
        <v>231</v>
      </c>
      <c r="D23" s="41" t="s">
        <v>227</v>
      </c>
      <c r="E23" s="23">
        <v>460</v>
      </c>
      <c r="F23" s="23" t="s">
        <v>89</v>
      </c>
      <c r="G23" s="24"/>
      <c r="H23" s="24"/>
      <c r="I23" s="23"/>
      <c r="J23" s="23"/>
      <c r="K23" s="24"/>
    </row>
    <row r="24" ht="14.25" spans="1:11">
      <c r="A24" s="8">
        <v>22</v>
      </c>
      <c r="B24" s="23"/>
      <c r="C24" s="23" t="s">
        <v>185</v>
      </c>
      <c r="D24" s="41" t="s">
        <v>192</v>
      </c>
      <c r="E24" s="23">
        <v>4</v>
      </c>
      <c r="F24" s="23" t="s">
        <v>80</v>
      </c>
      <c r="G24" s="24"/>
      <c r="H24" s="24"/>
      <c r="I24" s="23"/>
      <c r="J24" s="23"/>
      <c r="K24" s="24"/>
    </row>
    <row r="25" ht="14.25" spans="1:11">
      <c r="A25" s="8">
        <v>23</v>
      </c>
      <c r="B25" s="52" t="s">
        <v>154</v>
      </c>
      <c r="C25" s="23" t="s">
        <v>87</v>
      </c>
      <c r="D25" s="41" t="s">
        <v>232</v>
      </c>
      <c r="E25" s="23">
        <v>130</v>
      </c>
      <c r="F25" s="23" t="s">
        <v>89</v>
      </c>
      <c r="G25" s="28"/>
      <c r="H25" s="28"/>
      <c r="I25" s="26"/>
      <c r="J25" s="8"/>
      <c r="K25" s="23" t="s">
        <v>158</v>
      </c>
    </row>
    <row r="26" ht="14.25" spans="1:11">
      <c r="A26" s="8">
        <v>24</v>
      </c>
      <c r="B26" s="53"/>
      <c r="C26" s="23" t="s">
        <v>156</v>
      </c>
      <c r="D26" s="41" t="s">
        <v>155</v>
      </c>
      <c r="E26" s="23">
        <v>135</v>
      </c>
      <c r="F26" s="23" t="s">
        <v>89</v>
      </c>
      <c r="G26" s="28"/>
      <c r="H26" s="28"/>
      <c r="I26" s="26"/>
      <c r="J26" s="8"/>
      <c r="K26" s="23"/>
    </row>
    <row r="27" ht="14.25" spans="1:11">
      <c r="A27" s="8">
        <v>25</v>
      </c>
      <c r="B27" s="53"/>
      <c r="C27" s="23" t="s">
        <v>159</v>
      </c>
      <c r="D27" s="41" t="s">
        <v>160</v>
      </c>
      <c r="E27" s="23">
        <v>500</v>
      </c>
      <c r="F27" s="23" t="s">
        <v>89</v>
      </c>
      <c r="G27" s="28"/>
      <c r="H27" s="28"/>
      <c r="I27" s="26"/>
      <c r="J27" s="8"/>
      <c r="K27" s="28"/>
    </row>
    <row r="28" ht="14.25" spans="1:11">
      <c r="A28" s="8">
        <v>26</v>
      </c>
      <c r="B28" s="53"/>
      <c r="C28" s="23" t="s">
        <v>159</v>
      </c>
      <c r="D28" s="41" t="s">
        <v>161</v>
      </c>
      <c r="E28" s="23">
        <v>800</v>
      </c>
      <c r="F28" s="23" t="s">
        <v>89</v>
      </c>
      <c r="G28" s="28"/>
      <c r="H28" s="28"/>
      <c r="I28" s="26"/>
      <c r="J28" s="8"/>
      <c r="K28" s="28"/>
    </row>
    <row r="29" ht="14.25" spans="1:11">
      <c r="A29" s="8">
        <v>27</v>
      </c>
      <c r="B29" s="53"/>
      <c r="C29" s="23" t="s">
        <v>162</v>
      </c>
      <c r="D29" s="41" t="s">
        <v>163</v>
      </c>
      <c r="E29" s="23">
        <v>300</v>
      </c>
      <c r="F29" s="23" t="s">
        <v>89</v>
      </c>
      <c r="G29" s="28"/>
      <c r="H29" s="28"/>
      <c r="I29" s="26"/>
      <c r="J29" s="8"/>
      <c r="K29" s="28"/>
    </row>
    <row r="30" ht="14.25" spans="1:11">
      <c r="A30" s="8">
        <v>28</v>
      </c>
      <c r="B30" s="53"/>
      <c r="C30" s="23" t="s">
        <v>164</v>
      </c>
      <c r="D30" s="41" t="s">
        <v>165</v>
      </c>
      <c r="E30" s="23">
        <v>1</v>
      </c>
      <c r="F30" s="23" t="s">
        <v>166</v>
      </c>
      <c r="G30" s="28"/>
      <c r="H30" s="28"/>
      <c r="I30" s="26"/>
      <c r="J30" s="8"/>
      <c r="K30" s="28"/>
    </row>
    <row r="31" ht="28.5" spans="1:11">
      <c r="A31" s="8">
        <v>29</v>
      </c>
      <c r="B31" s="53"/>
      <c r="C31" s="23" t="s">
        <v>167</v>
      </c>
      <c r="D31" s="41" t="s">
        <v>168</v>
      </c>
      <c r="E31" s="23">
        <v>65</v>
      </c>
      <c r="F31" s="23" t="s">
        <v>80</v>
      </c>
      <c r="G31" s="28"/>
      <c r="H31" s="28"/>
      <c r="I31" s="26"/>
      <c r="J31" s="8"/>
      <c r="K31" s="28"/>
    </row>
    <row r="32" ht="28.5" spans="1:11">
      <c r="A32" s="8">
        <v>30</v>
      </c>
      <c r="B32" s="53"/>
      <c r="C32" s="23" t="s">
        <v>169</v>
      </c>
      <c r="D32" s="41" t="s">
        <v>170</v>
      </c>
      <c r="E32" s="23">
        <v>4</v>
      </c>
      <c r="F32" s="23" t="s">
        <v>80</v>
      </c>
      <c r="G32" s="24"/>
      <c r="H32" s="24"/>
      <c r="I32" s="23"/>
      <c r="J32" s="8"/>
      <c r="K32" s="24"/>
    </row>
    <row r="33" ht="14.25" spans="1:11">
      <c r="A33" s="8">
        <v>31</v>
      </c>
      <c r="B33" s="53"/>
      <c r="C33" s="23" t="s">
        <v>171</v>
      </c>
      <c r="D33" s="41" t="s">
        <v>172</v>
      </c>
      <c r="E33" s="23">
        <v>1</v>
      </c>
      <c r="F33" s="23" t="s">
        <v>166</v>
      </c>
      <c r="G33" s="7"/>
      <c r="H33" s="7"/>
      <c r="I33" s="8"/>
      <c r="J33" s="8"/>
      <c r="K33" s="7"/>
    </row>
    <row r="34" ht="14.25" spans="1:11">
      <c r="A34" s="8">
        <v>32</v>
      </c>
      <c r="B34" s="53"/>
      <c r="C34" s="23" t="s">
        <v>173</v>
      </c>
      <c r="D34" s="41" t="s">
        <v>174</v>
      </c>
      <c r="E34" s="23">
        <v>1</v>
      </c>
      <c r="F34" s="23" t="s">
        <v>166</v>
      </c>
      <c r="G34" s="7"/>
      <c r="H34" s="7"/>
      <c r="I34" s="8"/>
      <c r="J34" s="8"/>
      <c r="K34" s="7"/>
    </row>
    <row r="35" ht="14.25" spans="1:11">
      <c r="A35" s="8">
        <v>33</v>
      </c>
      <c r="B35" s="53"/>
      <c r="C35" s="23" t="s">
        <v>175</v>
      </c>
      <c r="D35" s="41" t="s">
        <v>176</v>
      </c>
      <c r="E35" s="23">
        <v>20</v>
      </c>
      <c r="F35" s="23" t="s">
        <v>74</v>
      </c>
      <c r="G35" s="7"/>
      <c r="H35" s="7"/>
      <c r="I35" s="8"/>
      <c r="J35" s="8"/>
      <c r="K35" s="7"/>
    </row>
    <row r="36" ht="14.25" spans="1:11">
      <c r="A36" s="8">
        <v>34</v>
      </c>
      <c r="B36" s="53"/>
      <c r="C36" s="23" t="s">
        <v>177</v>
      </c>
      <c r="D36" s="41" t="s">
        <v>178</v>
      </c>
      <c r="E36" s="23">
        <v>1</v>
      </c>
      <c r="F36" s="23" t="s">
        <v>166</v>
      </c>
      <c r="G36" s="7"/>
      <c r="H36" s="7"/>
      <c r="I36" s="8"/>
      <c r="J36" s="8"/>
      <c r="K36" s="7"/>
    </row>
    <row r="37" ht="14.25" spans="1:11">
      <c r="A37" s="8">
        <v>35</v>
      </c>
      <c r="B37" s="8"/>
      <c r="C37" s="8" t="s">
        <v>97</v>
      </c>
      <c r="D37" s="9"/>
      <c r="E37" s="25"/>
      <c r="F37" s="8"/>
      <c r="G37" s="32"/>
      <c r="H37" s="32"/>
      <c r="I37" s="8"/>
      <c r="J37" s="8"/>
      <c r="K37" s="7"/>
    </row>
    <row r="38" ht="18.75" spans="1:11">
      <c r="A38" s="109" t="s">
        <v>179</v>
      </c>
      <c r="B38" s="110"/>
      <c r="C38" s="110"/>
      <c r="D38" s="110"/>
      <c r="E38" s="110"/>
      <c r="F38" s="110"/>
      <c r="G38" s="110"/>
      <c r="H38" s="110"/>
      <c r="I38" s="109"/>
      <c r="J38" s="109"/>
      <c r="K38" s="110"/>
    </row>
  </sheetData>
  <mergeCells count="8">
    <mergeCell ref="A1:K1"/>
    <mergeCell ref="C37:E37"/>
    <mergeCell ref="A38:K38"/>
    <mergeCell ref="B4:B7"/>
    <mergeCell ref="B8:B22"/>
    <mergeCell ref="B23:B24"/>
    <mergeCell ref="B25:B36"/>
    <mergeCell ref="C21:C2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4"/>
  <sheetViews>
    <sheetView zoomScale="90" zoomScaleNormal="90" workbookViewId="0">
      <selection activeCell="G36" sqref="A1:K43"/>
    </sheetView>
  </sheetViews>
  <sheetFormatPr defaultColWidth="9" defaultRowHeight="17.25"/>
  <cols>
    <col min="1" max="1" width="4.66666666666667" style="86" customWidth="1"/>
    <col min="2" max="2" width="8.575" style="86" customWidth="1"/>
    <col min="3" max="3" width="11.625" style="87" customWidth="1"/>
    <col min="4" max="4" width="50.375" style="88" customWidth="1"/>
    <col min="5" max="5" width="7.44166666666667" style="89" customWidth="1"/>
    <col min="6" max="6" width="6.88333333333333" style="89" customWidth="1"/>
    <col min="7" max="8" width="11.625" style="84" customWidth="1"/>
    <col min="9" max="9" width="10" style="84" customWidth="1"/>
    <col min="10" max="10" width="10.375" style="87" customWidth="1"/>
    <col min="11" max="11" width="11.575" style="90" customWidth="1"/>
    <col min="12" max="12" width="9" style="87"/>
    <col min="13" max="13" width="14.5" style="87" customWidth="1"/>
    <col min="14" max="16384" width="9" style="87"/>
  </cols>
  <sheetData>
    <row r="1" s="84" customFormat="1" ht="20.25" spans="1:11">
      <c r="A1" s="91" t="s">
        <v>233</v>
      </c>
      <c r="B1" s="91"/>
      <c r="C1" s="91"/>
      <c r="D1" s="92"/>
      <c r="E1" s="91"/>
      <c r="F1" s="91"/>
      <c r="G1" s="91"/>
      <c r="H1" s="91"/>
      <c r="I1" s="91"/>
      <c r="J1" s="91"/>
      <c r="K1" s="91"/>
    </row>
    <row r="2" ht="28.5" spans="1:11">
      <c r="A2" s="6" t="s">
        <v>58</v>
      </c>
      <c r="B2" s="6" t="s">
        <v>100</v>
      </c>
      <c r="C2" s="6" t="s">
        <v>101</v>
      </c>
      <c r="D2" s="6" t="s">
        <v>102</v>
      </c>
      <c r="E2" s="6" t="s">
        <v>60</v>
      </c>
      <c r="F2" s="6" t="s">
        <v>61</v>
      </c>
      <c r="G2" s="51" t="s">
        <v>62</v>
      </c>
      <c r="H2" s="51" t="s">
        <v>63</v>
      </c>
      <c r="I2" s="6" t="s">
        <v>234</v>
      </c>
      <c r="J2" s="6" t="s">
        <v>65</v>
      </c>
      <c r="K2" s="6" t="s">
        <v>4</v>
      </c>
    </row>
    <row r="3" ht="28.5" spans="1:11">
      <c r="A3" s="8">
        <v>1</v>
      </c>
      <c r="B3" s="8" t="s">
        <v>103</v>
      </c>
      <c r="C3" s="8" t="s">
        <v>104</v>
      </c>
      <c r="D3" s="11" t="s">
        <v>105</v>
      </c>
      <c r="E3" s="8">
        <v>58</v>
      </c>
      <c r="F3" s="8" t="s">
        <v>106</v>
      </c>
      <c r="G3" s="30"/>
      <c r="H3" s="30"/>
      <c r="I3" s="30"/>
      <c r="J3" s="30"/>
      <c r="K3" s="8"/>
    </row>
    <row r="4" ht="28.5" spans="1:11">
      <c r="A4" s="8">
        <v>2</v>
      </c>
      <c r="B4" s="8" t="s">
        <v>181</v>
      </c>
      <c r="C4" s="8" t="s">
        <v>108</v>
      </c>
      <c r="D4" s="11" t="s">
        <v>222</v>
      </c>
      <c r="E4" s="8">
        <v>105</v>
      </c>
      <c r="F4" s="8" t="s">
        <v>110</v>
      </c>
      <c r="G4" s="30"/>
      <c r="H4" s="30"/>
      <c r="I4" s="35"/>
      <c r="J4" s="30"/>
      <c r="K4" s="8"/>
    </row>
    <row r="5" ht="28.5" spans="1:11">
      <c r="A5" s="8">
        <v>3</v>
      </c>
      <c r="B5" s="8"/>
      <c r="C5" s="8" t="s">
        <v>111</v>
      </c>
      <c r="D5" s="11" t="s">
        <v>112</v>
      </c>
      <c r="E5" s="8">
        <v>105</v>
      </c>
      <c r="F5" s="8" t="s">
        <v>110</v>
      </c>
      <c r="G5" s="30"/>
      <c r="H5" s="30"/>
      <c r="I5" s="30"/>
      <c r="J5" s="30"/>
      <c r="K5" s="8"/>
    </row>
    <row r="6" ht="28.5" spans="1:11">
      <c r="A6" s="8">
        <v>4</v>
      </c>
      <c r="B6" s="8"/>
      <c r="C6" s="26" t="s">
        <v>113</v>
      </c>
      <c r="D6" s="93" t="s">
        <v>235</v>
      </c>
      <c r="E6" s="8">
        <v>4</v>
      </c>
      <c r="F6" s="8" t="s">
        <v>74</v>
      </c>
      <c r="G6" s="30"/>
      <c r="H6" s="30"/>
      <c r="I6" s="30"/>
      <c r="J6" s="30"/>
      <c r="K6" s="8"/>
    </row>
    <row r="7" ht="28.5" spans="1:11">
      <c r="A7" s="8">
        <v>5</v>
      </c>
      <c r="B7" s="8"/>
      <c r="C7" s="8" t="s">
        <v>236</v>
      </c>
      <c r="D7" s="11" t="s">
        <v>237</v>
      </c>
      <c r="E7" s="8">
        <v>28</v>
      </c>
      <c r="F7" s="8" t="s">
        <v>89</v>
      </c>
      <c r="G7" s="30"/>
      <c r="H7" s="30"/>
      <c r="I7" s="30"/>
      <c r="J7" s="30"/>
      <c r="K7" s="8"/>
    </row>
    <row r="8" ht="14.25" spans="1:11">
      <c r="A8" s="8">
        <v>6</v>
      </c>
      <c r="B8" s="8"/>
      <c r="C8" s="26" t="s">
        <v>238</v>
      </c>
      <c r="D8" s="93" t="s">
        <v>209</v>
      </c>
      <c r="E8" s="8">
        <v>28</v>
      </c>
      <c r="F8" s="8" t="s">
        <v>89</v>
      </c>
      <c r="G8" s="30"/>
      <c r="H8" s="30"/>
      <c r="I8" s="30"/>
      <c r="J8" s="30"/>
      <c r="K8" s="8"/>
    </row>
    <row r="9" ht="28.5" spans="1:11">
      <c r="A9" s="8">
        <v>7</v>
      </c>
      <c r="B9" s="8"/>
      <c r="C9" s="8" t="s">
        <v>115</v>
      </c>
      <c r="D9" s="11" t="s">
        <v>116</v>
      </c>
      <c r="E9" s="8">
        <v>65</v>
      </c>
      <c r="F9" s="8" t="s">
        <v>110</v>
      </c>
      <c r="G9" s="30"/>
      <c r="H9" s="30"/>
      <c r="I9" s="30"/>
      <c r="J9" s="30"/>
      <c r="K9" s="8"/>
    </row>
    <row r="10" ht="42.75" spans="1:11">
      <c r="A10" s="8">
        <v>8</v>
      </c>
      <c r="B10" s="8"/>
      <c r="C10" s="8" t="s">
        <v>117</v>
      </c>
      <c r="D10" s="11" t="s">
        <v>239</v>
      </c>
      <c r="E10" s="8">
        <v>65</v>
      </c>
      <c r="F10" s="8" t="s">
        <v>110</v>
      </c>
      <c r="G10" s="30"/>
      <c r="H10" s="30"/>
      <c r="I10" s="30"/>
      <c r="J10" s="30"/>
      <c r="K10" s="8"/>
    </row>
    <row r="11" ht="28.5" spans="1:11">
      <c r="A11" s="8">
        <v>9</v>
      </c>
      <c r="B11" s="8" t="s">
        <v>123</v>
      </c>
      <c r="C11" s="8" t="s">
        <v>240</v>
      </c>
      <c r="D11" s="11" t="s">
        <v>109</v>
      </c>
      <c r="E11" s="8">
        <v>88</v>
      </c>
      <c r="F11" s="8" t="s">
        <v>110</v>
      </c>
      <c r="G11" s="30"/>
      <c r="H11" s="30"/>
      <c r="I11" s="30"/>
      <c r="J11" s="30"/>
      <c r="K11" s="8"/>
    </row>
    <row r="12" ht="28.5" spans="1:11">
      <c r="A12" s="8">
        <v>10</v>
      </c>
      <c r="B12" s="8"/>
      <c r="C12" s="8" t="s">
        <v>125</v>
      </c>
      <c r="D12" s="11" t="s">
        <v>228</v>
      </c>
      <c r="E12" s="8">
        <v>88</v>
      </c>
      <c r="F12" s="8" t="s">
        <v>110</v>
      </c>
      <c r="G12" s="30"/>
      <c r="H12" s="30"/>
      <c r="I12" s="30"/>
      <c r="J12" s="30"/>
      <c r="K12" s="8"/>
    </row>
    <row r="13" ht="28.5" spans="1:11">
      <c r="A13" s="8">
        <v>11</v>
      </c>
      <c r="B13" s="8"/>
      <c r="C13" s="26" t="s">
        <v>126</v>
      </c>
      <c r="D13" s="93" t="s">
        <v>127</v>
      </c>
      <c r="E13" s="8">
        <v>2</v>
      </c>
      <c r="F13" s="8" t="s">
        <v>74</v>
      </c>
      <c r="G13" s="30"/>
      <c r="H13" s="30"/>
      <c r="I13" s="30"/>
      <c r="J13" s="30"/>
      <c r="K13" s="8"/>
    </row>
    <row r="14" ht="28.5" spans="1:11">
      <c r="A14" s="8">
        <v>12</v>
      </c>
      <c r="B14" s="8"/>
      <c r="C14" s="26" t="s">
        <v>241</v>
      </c>
      <c r="D14" s="93" t="s">
        <v>237</v>
      </c>
      <c r="E14" s="8">
        <v>30</v>
      </c>
      <c r="F14" s="8" t="s">
        <v>89</v>
      </c>
      <c r="G14" s="30"/>
      <c r="H14" s="30"/>
      <c r="I14" s="30"/>
      <c r="J14" s="30"/>
      <c r="K14" s="8"/>
    </row>
    <row r="15" ht="28.5" spans="1:11">
      <c r="A15" s="8">
        <v>13</v>
      </c>
      <c r="B15" s="8"/>
      <c r="C15" s="26" t="s">
        <v>242</v>
      </c>
      <c r="D15" s="93" t="s">
        <v>209</v>
      </c>
      <c r="E15" s="8">
        <v>30</v>
      </c>
      <c r="F15" s="26" t="s">
        <v>89</v>
      </c>
      <c r="G15" s="30"/>
      <c r="H15" s="30"/>
      <c r="I15" s="30"/>
      <c r="J15" s="30"/>
      <c r="K15" s="8"/>
    </row>
    <row r="16" s="85" customFormat="1" ht="409.5" spans="1:11">
      <c r="A16" s="8">
        <v>14</v>
      </c>
      <c r="B16" s="8"/>
      <c r="C16" s="23" t="s">
        <v>128</v>
      </c>
      <c r="D16" s="41" t="s">
        <v>243</v>
      </c>
      <c r="E16" s="23">
        <v>54.48</v>
      </c>
      <c r="F16" s="23" t="s">
        <v>110</v>
      </c>
      <c r="G16" s="94"/>
      <c r="H16" s="94"/>
      <c r="I16" s="94"/>
      <c r="J16" s="94"/>
      <c r="K16" s="23"/>
    </row>
    <row r="17" s="85" customFormat="1" ht="28.5" spans="1:11">
      <c r="A17" s="8">
        <v>15</v>
      </c>
      <c r="B17" s="8"/>
      <c r="C17" s="23" t="s">
        <v>130</v>
      </c>
      <c r="D17" s="41" t="s">
        <v>244</v>
      </c>
      <c r="E17" s="23">
        <v>54.48</v>
      </c>
      <c r="F17" s="23" t="s">
        <v>110</v>
      </c>
      <c r="G17" s="94"/>
      <c r="H17" s="94"/>
      <c r="I17" s="94"/>
      <c r="J17" s="94"/>
      <c r="K17" s="23"/>
    </row>
    <row r="18" s="85" customFormat="1" ht="409.5" spans="1:11">
      <c r="A18" s="8">
        <v>16</v>
      </c>
      <c r="B18" s="8"/>
      <c r="C18" s="23" t="s">
        <v>132</v>
      </c>
      <c r="D18" s="41" t="s">
        <v>133</v>
      </c>
      <c r="E18" s="23">
        <v>1</v>
      </c>
      <c r="F18" s="23" t="s">
        <v>80</v>
      </c>
      <c r="G18" s="94"/>
      <c r="H18" s="94"/>
      <c r="I18" s="94"/>
      <c r="J18" s="94"/>
      <c r="K18" s="23"/>
    </row>
    <row r="19" s="85" customFormat="1" ht="399" spans="1:11">
      <c r="A19" s="8">
        <v>17</v>
      </c>
      <c r="B19" s="8"/>
      <c r="C19" s="23" t="s">
        <v>75</v>
      </c>
      <c r="D19" s="41" t="s">
        <v>76</v>
      </c>
      <c r="E19" s="23">
        <v>76</v>
      </c>
      <c r="F19" s="23" t="s">
        <v>77</v>
      </c>
      <c r="G19" s="94"/>
      <c r="H19" s="94"/>
      <c r="I19" s="94"/>
      <c r="J19" s="94"/>
      <c r="K19" s="23"/>
    </row>
    <row r="20" s="85" customFormat="1" ht="409.5" spans="1:11">
      <c r="A20" s="8">
        <v>18</v>
      </c>
      <c r="B20" s="8"/>
      <c r="C20" s="23" t="s">
        <v>134</v>
      </c>
      <c r="D20" s="41" t="s">
        <v>245</v>
      </c>
      <c r="E20" s="23">
        <v>1</v>
      </c>
      <c r="F20" s="23" t="s">
        <v>80</v>
      </c>
      <c r="G20" s="94"/>
      <c r="H20" s="94"/>
      <c r="I20" s="94"/>
      <c r="J20" s="94"/>
      <c r="K20" s="23"/>
    </row>
    <row r="21" s="85" customFormat="1" ht="14.25" spans="1:11">
      <c r="A21" s="8">
        <v>19</v>
      </c>
      <c r="B21" s="8"/>
      <c r="C21" s="23" t="s">
        <v>136</v>
      </c>
      <c r="D21" s="41" t="s">
        <v>137</v>
      </c>
      <c r="E21" s="23">
        <v>177</v>
      </c>
      <c r="F21" s="23" t="s">
        <v>80</v>
      </c>
      <c r="G21" s="94"/>
      <c r="H21" s="94"/>
      <c r="I21" s="94"/>
      <c r="J21" s="94"/>
      <c r="K21" s="23"/>
    </row>
    <row r="22" s="85" customFormat="1" ht="409.5" spans="1:11">
      <c r="A22" s="8">
        <v>20</v>
      </c>
      <c r="B22" s="8"/>
      <c r="C22" s="23" t="s">
        <v>138</v>
      </c>
      <c r="D22" s="41" t="s">
        <v>139</v>
      </c>
      <c r="E22" s="23">
        <v>2</v>
      </c>
      <c r="F22" s="23" t="s">
        <v>80</v>
      </c>
      <c r="G22" s="94"/>
      <c r="H22" s="94"/>
      <c r="I22" s="94"/>
      <c r="J22" s="94"/>
      <c r="K22" s="23"/>
    </row>
    <row r="23" s="85" customFormat="1" ht="409.5" spans="1:11">
      <c r="A23" s="8">
        <v>21</v>
      </c>
      <c r="B23" s="8"/>
      <c r="C23" s="23" t="s">
        <v>140</v>
      </c>
      <c r="D23" s="41" t="s">
        <v>141</v>
      </c>
      <c r="E23" s="23">
        <v>1</v>
      </c>
      <c r="F23" s="23" t="s">
        <v>80</v>
      </c>
      <c r="G23" s="94"/>
      <c r="H23" s="94"/>
      <c r="I23" s="94"/>
      <c r="J23" s="94"/>
      <c r="K23" s="23"/>
    </row>
    <row r="24" s="85" customFormat="1" ht="409.5" spans="1:11">
      <c r="A24" s="8">
        <v>22</v>
      </c>
      <c r="B24" s="8"/>
      <c r="C24" s="23" t="s">
        <v>142</v>
      </c>
      <c r="D24" s="41" t="s">
        <v>143</v>
      </c>
      <c r="E24" s="23">
        <v>2</v>
      </c>
      <c r="F24" s="23" t="s">
        <v>80</v>
      </c>
      <c r="G24" s="94"/>
      <c r="H24" s="94"/>
      <c r="I24" s="94"/>
      <c r="J24" s="94"/>
      <c r="K24" s="23"/>
    </row>
    <row r="25" s="85" customFormat="1" ht="299.25" spans="1:11">
      <c r="A25" s="8">
        <v>23</v>
      </c>
      <c r="B25" s="8"/>
      <c r="C25" s="23" t="s">
        <v>144</v>
      </c>
      <c r="D25" s="41" t="s">
        <v>145</v>
      </c>
      <c r="E25" s="23">
        <v>1</v>
      </c>
      <c r="F25" s="23" t="s">
        <v>71</v>
      </c>
      <c r="G25" s="94"/>
      <c r="H25" s="94"/>
      <c r="I25" s="94"/>
      <c r="J25" s="94"/>
      <c r="K25" s="23"/>
    </row>
    <row r="26" s="85" customFormat="1" ht="14.25" spans="1:11">
      <c r="A26" s="8">
        <v>24</v>
      </c>
      <c r="B26" s="8"/>
      <c r="C26" s="21" t="s">
        <v>146</v>
      </c>
      <c r="D26" s="11" t="s">
        <v>147</v>
      </c>
      <c r="E26" s="8">
        <v>4</v>
      </c>
      <c r="F26" s="8" t="s">
        <v>80</v>
      </c>
      <c r="G26" s="30"/>
      <c r="H26" s="30"/>
      <c r="I26" s="30"/>
      <c r="J26" s="94"/>
      <c r="K26" s="23"/>
    </row>
    <row r="27" ht="14.25" spans="1:11">
      <c r="A27" s="8">
        <v>25</v>
      </c>
      <c r="B27" s="8"/>
      <c r="C27" s="25"/>
      <c r="D27" s="11" t="s">
        <v>148</v>
      </c>
      <c r="E27" s="8">
        <v>4</v>
      </c>
      <c r="F27" s="8" t="s">
        <v>80</v>
      </c>
      <c r="G27" s="30"/>
      <c r="H27" s="30"/>
      <c r="I27" s="30"/>
      <c r="J27" s="94"/>
      <c r="K27" s="8"/>
    </row>
    <row r="28" ht="156.75" spans="1:11">
      <c r="A28" s="8">
        <v>26</v>
      </c>
      <c r="B28" s="8" t="s">
        <v>149</v>
      </c>
      <c r="C28" s="8" t="s">
        <v>150</v>
      </c>
      <c r="D28" s="11" t="s">
        <v>151</v>
      </c>
      <c r="E28" s="8">
        <v>345</v>
      </c>
      <c r="F28" s="8" t="s">
        <v>89</v>
      </c>
      <c r="G28" s="30"/>
      <c r="H28" s="30"/>
      <c r="I28" s="30"/>
      <c r="J28" s="94"/>
      <c r="K28" s="8"/>
    </row>
    <row r="29" ht="14.25" spans="1:11">
      <c r="A29" s="8">
        <v>27</v>
      </c>
      <c r="B29" s="8"/>
      <c r="C29" s="8" t="s">
        <v>185</v>
      </c>
      <c r="D29" s="11" t="s">
        <v>192</v>
      </c>
      <c r="E29" s="8">
        <v>4</v>
      </c>
      <c r="F29" s="8" t="s">
        <v>80</v>
      </c>
      <c r="G29" s="30"/>
      <c r="H29" s="30"/>
      <c r="I29" s="30"/>
      <c r="J29" s="94"/>
      <c r="K29" s="8"/>
    </row>
    <row r="30" ht="14.25" spans="1:11">
      <c r="A30" s="8">
        <v>28</v>
      </c>
      <c r="B30" s="21" t="s">
        <v>154</v>
      </c>
      <c r="C30" s="26" t="s">
        <v>87</v>
      </c>
      <c r="D30" s="93" t="s">
        <v>155</v>
      </c>
      <c r="E30" s="26">
        <v>93</v>
      </c>
      <c r="F30" s="26" t="s">
        <v>89</v>
      </c>
      <c r="G30" s="95"/>
      <c r="H30" s="95"/>
      <c r="I30" s="95"/>
      <c r="J30" s="94"/>
      <c r="K30" s="23" t="s">
        <v>158</v>
      </c>
    </row>
    <row r="31" ht="14.25" spans="1:11">
      <c r="A31" s="8">
        <v>29</v>
      </c>
      <c r="B31" s="22"/>
      <c r="C31" s="26" t="s">
        <v>156</v>
      </c>
      <c r="D31" s="93" t="s">
        <v>157</v>
      </c>
      <c r="E31" s="26">
        <v>95</v>
      </c>
      <c r="F31" s="26" t="s">
        <v>89</v>
      </c>
      <c r="G31" s="95"/>
      <c r="H31" s="95"/>
      <c r="I31" s="95"/>
      <c r="J31" s="94"/>
      <c r="K31" s="23"/>
    </row>
    <row r="32" ht="14.25" spans="1:11">
      <c r="A32" s="8">
        <v>30</v>
      </c>
      <c r="B32" s="22"/>
      <c r="C32" s="26" t="s">
        <v>159</v>
      </c>
      <c r="D32" s="93" t="s">
        <v>160</v>
      </c>
      <c r="E32" s="26">
        <v>950</v>
      </c>
      <c r="F32" s="26" t="s">
        <v>89</v>
      </c>
      <c r="G32" s="95"/>
      <c r="H32" s="95"/>
      <c r="I32" s="95"/>
      <c r="J32" s="94"/>
      <c r="K32" s="26"/>
    </row>
    <row r="33" ht="14.25" spans="1:11">
      <c r="A33" s="8">
        <v>31</v>
      </c>
      <c r="B33" s="22"/>
      <c r="C33" s="26" t="s">
        <v>159</v>
      </c>
      <c r="D33" s="93" t="s">
        <v>161</v>
      </c>
      <c r="E33" s="23">
        <v>1020</v>
      </c>
      <c r="F33" s="26" t="s">
        <v>89</v>
      </c>
      <c r="G33" s="95"/>
      <c r="H33" s="95"/>
      <c r="I33" s="95"/>
      <c r="J33" s="94"/>
      <c r="K33" s="26"/>
    </row>
    <row r="34" ht="14.25" spans="1:11">
      <c r="A34" s="8">
        <v>32</v>
      </c>
      <c r="B34" s="22"/>
      <c r="C34" s="26" t="s">
        <v>162</v>
      </c>
      <c r="D34" s="93" t="s">
        <v>163</v>
      </c>
      <c r="E34" s="23">
        <v>300</v>
      </c>
      <c r="F34" s="26" t="s">
        <v>89</v>
      </c>
      <c r="G34" s="95"/>
      <c r="H34" s="95"/>
      <c r="I34" s="95"/>
      <c r="J34" s="94"/>
      <c r="K34" s="26"/>
    </row>
    <row r="35" ht="14.25" spans="1:11">
      <c r="A35" s="8">
        <v>33</v>
      </c>
      <c r="B35" s="22"/>
      <c r="C35" s="26" t="s">
        <v>164</v>
      </c>
      <c r="D35" s="93" t="s">
        <v>165</v>
      </c>
      <c r="E35" s="26">
        <v>1</v>
      </c>
      <c r="F35" s="26" t="s">
        <v>166</v>
      </c>
      <c r="G35" s="95"/>
      <c r="H35" s="95"/>
      <c r="I35" s="95"/>
      <c r="J35" s="94"/>
      <c r="K35" s="26"/>
    </row>
    <row r="36" ht="28.5" spans="1:11">
      <c r="A36" s="8">
        <v>34</v>
      </c>
      <c r="B36" s="22"/>
      <c r="C36" s="26" t="s">
        <v>167</v>
      </c>
      <c r="D36" s="93" t="s">
        <v>168</v>
      </c>
      <c r="E36" s="26">
        <v>60</v>
      </c>
      <c r="F36" s="26" t="s">
        <v>80</v>
      </c>
      <c r="G36" s="95"/>
      <c r="H36" s="95"/>
      <c r="I36" s="95"/>
      <c r="J36" s="94"/>
      <c r="K36" s="26"/>
    </row>
    <row r="37" ht="28.5" spans="1:11">
      <c r="A37" s="8">
        <v>35</v>
      </c>
      <c r="B37" s="22"/>
      <c r="C37" s="23" t="s">
        <v>169</v>
      </c>
      <c r="D37" s="41" t="s">
        <v>170</v>
      </c>
      <c r="E37" s="23">
        <v>4</v>
      </c>
      <c r="F37" s="23" t="s">
        <v>80</v>
      </c>
      <c r="G37" s="94"/>
      <c r="H37" s="94"/>
      <c r="I37" s="94"/>
      <c r="J37" s="94"/>
      <c r="K37" s="23"/>
    </row>
    <row r="38" ht="14.25" spans="1:11">
      <c r="A38" s="8">
        <v>36</v>
      </c>
      <c r="B38" s="22"/>
      <c r="C38" s="8" t="s">
        <v>171</v>
      </c>
      <c r="D38" s="11" t="s">
        <v>172</v>
      </c>
      <c r="E38" s="8">
        <v>1</v>
      </c>
      <c r="F38" s="8" t="s">
        <v>166</v>
      </c>
      <c r="G38" s="30"/>
      <c r="H38" s="30"/>
      <c r="I38" s="30"/>
      <c r="J38" s="94"/>
      <c r="K38" s="8"/>
    </row>
    <row r="39" ht="28.5" spans="1:11">
      <c r="A39" s="8">
        <v>37</v>
      </c>
      <c r="B39" s="22"/>
      <c r="C39" s="8" t="s">
        <v>173</v>
      </c>
      <c r="D39" s="11" t="s">
        <v>174</v>
      </c>
      <c r="E39" s="8">
        <v>1</v>
      </c>
      <c r="F39" s="8" t="s">
        <v>166</v>
      </c>
      <c r="G39" s="30"/>
      <c r="H39" s="30"/>
      <c r="I39" s="30"/>
      <c r="J39" s="94"/>
      <c r="K39" s="8"/>
    </row>
    <row r="40" ht="14.25" spans="1:11">
      <c r="A40" s="8">
        <v>38</v>
      </c>
      <c r="B40" s="22"/>
      <c r="C40" s="8" t="s">
        <v>175</v>
      </c>
      <c r="D40" s="11" t="s">
        <v>176</v>
      </c>
      <c r="E40" s="8">
        <v>25</v>
      </c>
      <c r="F40" s="8" t="s">
        <v>74</v>
      </c>
      <c r="G40" s="30"/>
      <c r="H40" s="30"/>
      <c r="I40" s="30"/>
      <c r="J40" s="94"/>
      <c r="K40" s="8"/>
    </row>
    <row r="41" ht="14.25" spans="1:11">
      <c r="A41" s="8">
        <v>39</v>
      </c>
      <c r="B41" s="22"/>
      <c r="C41" s="26" t="s">
        <v>177</v>
      </c>
      <c r="D41" s="93" t="s">
        <v>178</v>
      </c>
      <c r="E41" s="8">
        <v>1</v>
      </c>
      <c r="F41" s="8" t="s">
        <v>166</v>
      </c>
      <c r="G41" s="30"/>
      <c r="H41" s="30"/>
      <c r="I41" s="30"/>
      <c r="J41" s="94"/>
      <c r="K41" s="8"/>
    </row>
    <row r="42" ht="14.25" spans="1:11">
      <c r="A42" s="8">
        <v>40</v>
      </c>
      <c r="B42" s="8"/>
      <c r="C42" s="6" t="s">
        <v>97</v>
      </c>
      <c r="D42" s="96"/>
      <c r="E42" s="31"/>
      <c r="F42" s="6"/>
      <c r="G42" s="97"/>
      <c r="H42" s="97"/>
      <c r="I42" s="30"/>
      <c r="J42" s="103"/>
      <c r="K42" s="8"/>
    </row>
    <row r="43" ht="14.25" spans="1:11">
      <c r="A43" s="33" t="s">
        <v>179</v>
      </c>
      <c r="B43" s="33"/>
      <c r="C43" s="33"/>
      <c r="D43" s="33"/>
      <c r="E43" s="33"/>
      <c r="F43" s="33"/>
      <c r="G43" s="33"/>
      <c r="H43" s="33"/>
      <c r="I43" s="33"/>
      <c r="J43" s="33"/>
      <c r="K43" s="33"/>
    </row>
    <row r="44" ht="14.25" spans="1:11">
      <c r="A44" s="98"/>
      <c r="B44" s="98"/>
      <c r="C44" s="99"/>
      <c r="D44" s="100"/>
      <c r="E44" s="101"/>
      <c r="F44" s="101"/>
      <c r="G44" s="102"/>
      <c r="H44" s="102"/>
      <c r="I44" s="102"/>
      <c r="J44" s="99"/>
      <c r="K44" s="98"/>
    </row>
  </sheetData>
  <mergeCells count="8">
    <mergeCell ref="A1:K1"/>
    <mergeCell ref="C42:D42"/>
    <mergeCell ref="A43:K43"/>
    <mergeCell ref="B4:B10"/>
    <mergeCell ref="B11:B27"/>
    <mergeCell ref="B28:B29"/>
    <mergeCell ref="B30:B41"/>
    <mergeCell ref="C26:C27"/>
  </mergeCells>
  <pageMargins left="0.354166666666667" right="0.314583333333333" top="0.314583333333333" bottom="0.314583333333333"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价格征集分项报价函</vt:lpstr>
      <vt:lpstr>八二一街、荔城大道等部分路段LED灯杆屏及其配套设备</vt:lpstr>
      <vt:lpstr>学园路学院天桥</vt:lpstr>
      <vt:lpstr>学园路筱塘天桥</vt:lpstr>
      <vt:lpstr>学园路学府天桥</vt:lpstr>
      <vt:lpstr>荔城大道逸夫天桥</vt:lpstr>
      <vt:lpstr>荔华东大道万达天桥</vt:lpstr>
      <vt:lpstr>莆阳路天九湾天桥</vt:lpstr>
      <vt:lpstr>荔城大道顶社天桥</vt:lpstr>
      <vt:lpstr>延寿路延寿天桥</vt:lpstr>
      <vt:lpstr>梅园路长寿天桥</vt:lpstr>
      <vt:lpstr>梅园路逸夫天桥</vt:lpstr>
      <vt:lpstr>荔涵大道绶溪天桥</vt:lpstr>
      <vt:lpstr>东圳路龙桥天桥</vt:lpstr>
      <vt:lpstr>学园路儿童乐园天桥</vt:lpstr>
      <vt:lpstr>学园路实验小学天桥</vt:lpstr>
      <vt:lpstr>东圳路拱辰天桥</vt:lpstr>
      <vt:lpstr>荔园路幸福家园天桥</vt:lpstr>
      <vt:lpstr>广化路天桥</vt:lpstr>
      <vt:lpstr>城港1号桥</vt:lpstr>
      <vt:lpstr>城港2号桥</vt:lpstr>
      <vt:lpstr>城港3号桥</vt:lpstr>
      <vt:lpstr>城港4号桥</vt:lpstr>
      <vt:lpstr>城港5号桥</vt:lpstr>
      <vt:lpstr>城港6号桥</vt:lpstr>
      <vt:lpstr>城市亮化与文化传播融合智能管理系统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cp:lastModifiedBy>
  <dcterms:created xsi:type="dcterms:W3CDTF">2015-06-05T18:19:00Z</dcterms:created>
  <dcterms:modified xsi:type="dcterms:W3CDTF">2008-12-31T17:59:05Z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95932E9C1C2E476B87BA2DFE85046D7E_13</vt:lpwstr>
  </property>
  <property fmtid="{D5CDD505-2E9C-101B-9397-08002B2CF9AE}" pid="3" name="KSOProductBuildVer">
    <vt:lpwstr>2052-12.1.0.21541</vt:lpwstr>
  </property>
</Properties>
</file>